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 tabRatio="806"/>
  </bookViews>
  <sheets>
    <sheet name="Tablica 1" sheetId="4" r:id="rId1"/>
    <sheet name="Tablica 2" sheetId="5" r:id="rId2"/>
    <sheet name="Rang lista po ukupnim prihodima" sheetId="7" r:id="rId3"/>
    <sheet name="Rang lista po dobiti razdoblja" sheetId="8" r:id="rId4"/>
    <sheet name="Rang lista po br. zaposlenih" sheetId="9" r:id="rId5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8" l="1"/>
  <c r="E16" i="9" l="1"/>
  <c r="E16" i="7"/>
</calcChain>
</file>

<file path=xl/sharedStrings.xml><?xml version="1.0" encoding="utf-8"?>
<sst xmlns="http://schemas.openxmlformats.org/spreadsheetml/2006/main" count="198" uniqueCount="107">
  <si>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</si>
  <si>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</si>
  <si>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</si>
  <si>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</si>
  <si>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</si>
  <si>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</si>
  <si>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</si>
  <si>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</si>
  <si>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</si>
  <si>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</si>
  <si>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</si>
  <si>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</si>
  <si>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</si>
  <si>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</si>
  <si>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</si>
  <si>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-</t>
  </si>
  <si>
    <t>Indeks</t>
  </si>
  <si>
    <t>Trgovinski saldo (izvoz minus uvoz)</t>
  </si>
  <si>
    <t>Bruto investicije samo u novu dugotrajnu imovinu</t>
  </si>
  <si>
    <t>Izvor: Fina, Registar godišnjih financijskih izvještaja</t>
  </si>
  <si>
    <t xml:space="preserve"> (iznosi u tisućama kuna)</t>
  </si>
  <si>
    <t>Rang u RH</t>
  </si>
  <si>
    <t>Iznos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</si>
  <si>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</si>
  <si>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</si>
  <si>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</si>
  <si>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</si>
  <si>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</si>
  <si>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</si>
  <si>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</si>
  <si>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</si>
  <si>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</si>
  <si>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</si>
  <si>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</si>
  <si>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</si>
  <si>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</si>
  <si>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</si>
  <si>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</si>
  <si>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</si>
  <si>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</si>
  <si>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(iznosi u tisućama kuna)</t>
  </si>
  <si>
    <t>Ukupno TOP 10 poduzetnika po broju zaposlenih</t>
  </si>
  <si>
    <t>Udio TOP 10 poduzetnika u broju zaposlenih poduzetnika županije</t>
  </si>
  <si>
    <t>Rijeka*</t>
  </si>
  <si>
    <t>Bakar*</t>
  </si>
  <si>
    <t>Kastav*</t>
  </si>
  <si>
    <t>Opatija*</t>
  </si>
  <si>
    <t>Matulji**</t>
  </si>
  <si>
    <t>JADROLINIJA</t>
  </si>
  <si>
    <t>03004159051</t>
  </si>
  <si>
    <t>05146274847</t>
  </si>
  <si>
    <t>Naziv grada/općine</t>
  </si>
  <si>
    <t>Neto dobit/gubitak</t>
  </si>
  <si>
    <t>Broj</t>
  </si>
  <si>
    <t>Rang</t>
  </si>
  <si>
    <t>2020.</t>
  </si>
  <si>
    <t>2021.</t>
  </si>
  <si>
    <t>92510683607</t>
  </si>
  <si>
    <t>38453148181</t>
  </si>
  <si>
    <t>20950636972</t>
  </si>
  <si>
    <t>11250497431</t>
  </si>
  <si>
    <t>66548420466</t>
  </si>
  <si>
    <t>04021334723</t>
  </si>
  <si>
    <t>25295166877</t>
  </si>
  <si>
    <t>62357811032</t>
  </si>
  <si>
    <t>80300395055</t>
  </si>
  <si>
    <t>04939450040</t>
  </si>
  <si>
    <t>19158233033</t>
  </si>
  <si>
    <t>45522650856</t>
  </si>
  <si>
    <t>86167814130</t>
  </si>
  <si>
    <t>19819724166</t>
  </si>
  <si>
    <t>90896496260</t>
  </si>
  <si>
    <t>15573308024</t>
  </si>
  <si>
    <t>Udjel PGŽ u RH (%)</t>
  </si>
  <si>
    <t>Konsolidirani financ. rezultat (dobit (+) ili gubitak (-) razdoblja)</t>
  </si>
  <si>
    <t xml:space="preserve">Tablica 1. Osnovni financijski rezultati poslovanja poduzetnika Primorsko-goranska županije u 2021. godini </t>
  </si>
  <si>
    <t>(iznosi u tisućama kuna, prosječne plaće u kunama)</t>
  </si>
  <si>
    <t>Tablica 2. Top 5 najvećih gradova*/općina** Primorsko-goranske županije po kriteriju UKUPNIH PRIHODA poduzetnika u 2021. g.</t>
  </si>
  <si>
    <t>Rijeka</t>
  </si>
  <si>
    <t>Kastav</t>
  </si>
  <si>
    <t>Krk</t>
  </si>
  <si>
    <t>Malinska</t>
  </si>
  <si>
    <t>Kukuljanovo</t>
  </si>
  <si>
    <t>Mali Lošinj</t>
  </si>
  <si>
    <t>PLODINE d.d.</t>
  </si>
  <si>
    <t>ADRIA OIL d.o.o.</t>
  </si>
  <si>
    <t>JGL d.d.</t>
  </si>
  <si>
    <t>GP KRK d.d.</t>
  </si>
  <si>
    <t>LOGISTA d.o.o.</t>
  </si>
  <si>
    <t>TRGOVINA KRK d.d.</t>
  </si>
  <si>
    <t>MICK d.o.o.</t>
  </si>
  <si>
    <t>JADRANKA TURIZAM d.o.o.</t>
  </si>
  <si>
    <t>EUROSPIN HRVATSKA d.o.o.</t>
  </si>
  <si>
    <t>Tablica 3. Rang lista TOP 10 poduzetnika sa sjedištem u Primorsko-goranskoj županiji po UKUPNIM PRIHODIMA u 2021. godini</t>
  </si>
  <si>
    <t>Tablica 4. Rang lista TOP 10 poduzetnika sa sjedištem u Primorsko-goranskoj županiji po DOBITI RAZDOBLJA u 2021. godini</t>
  </si>
  <si>
    <t>Tablica 5. Rang lista TOP 10 poduzetnika sa sjedištem u Primorsko-goranskoj županiji po BROJU ZAPOSLENIH u 2021. godini</t>
  </si>
  <si>
    <t>JADRANSKA VRATA d.d.</t>
  </si>
  <si>
    <t>A-Z ULAGANJA d.o.o.</t>
  </si>
  <si>
    <t>METIS d.d.</t>
  </si>
  <si>
    <t>MONTELEKTRO d.o.o.</t>
  </si>
  <si>
    <t>Cres</t>
  </si>
  <si>
    <t>Rab</t>
  </si>
  <si>
    <t>Opatija</t>
  </si>
  <si>
    <t>3. MAJ BRODOGRADILIŠTE d.d.</t>
  </si>
  <si>
    <t>AUTOTRANS d.d.</t>
  </si>
  <si>
    <t>IMPERIAL RIVIERA d.d.</t>
  </si>
  <si>
    <t>LIBURNIA RIVIERA HOTELI d.d. 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</si>
</sst>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[Red]\-#,##0\ "/>
    <numFmt numFmtId="167" formatCode="0.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3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8" fillId="0" borderId="0"/>
    <xf numFmtId="0" fontId="1" fillId="0" borderId="0"/>
    <xf numFmtId="0" fontId="9" fillId="0" borderId="0"/>
    <xf numFmtId="0" fontId="8" fillId="0" borderId="0"/>
    <xf numFmtId="0" fontId="8" fillId="0" borderId="0"/>
    <xf numFmtId="0" fontId="10" fillId="0" borderId="0"/>
  </cellStyleXfs>
  <cellXfs count="81">
    <xf numFmtId="0" fontId="0" fillId="0" borderId="0" xfId="0"/>
    <xf numFmtId="0" fontId="2" fillId="0" borderId="0" xfId="0" applyFont="1" applyAlignment="1">
      <alignment horizontal="left" vertical="center"/>
    </xf>
    <xf numFmtId="3" fontId="0" fillId="0" borderId="0" xfId="0" applyNumberFormat="1"/>
    <xf numFmtId="0" fontId="13" fillId="0" borderId="0" xfId="0" applyFont="1"/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right" vertical="center"/>
    </xf>
    <xf numFmtId="3" fontId="11" fillId="6" borderId="4" xfId="0" applyNumberFormat="1" applyFont="1" applyFill="1" applyBorder="1" applyAlignment="1">
      <alignment horizontal="right" vertical="center"/>
    </xf>
    <xf numFmtId="166" fontId="5" fillId="3" borderId="5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vertical="center"/>
    </xf>
    <xf numFmtId="3" fontId="5" fillId="8" borderId="10" xfId="0" applyNumberFormat="1" applyFont="1" applyFill="1" applyBorder="1" applyAlignment="1">
      <alignment horizontal="right" vertical="center"/>
    </xf>
    <xf numFmtId="3" fontId="6" fillId="8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3" fontId="5" fillId="4" borderId="10" xfId="0" applyNumberFormat="1" applyFont="1" applyFill="1" applyBorder="1" applyAlignment="1">
      <alignment horizontal="right" vertical="center"/>
    </xf>
    <xf numFmtId="0" fontId="7" fillId="8" borderId="10" xfId="0" applyFont="1" applyFill="1" applyBorder="1" applyAlignment="1">
      <alignment vertical="center" wrapText="1"/>
    </xf>
    <xf numFmtId="3" fontId="7" fillId="8" borderId="10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3" fontId="5" fillId="8" borderId="11" xfId="0" applyNumberFormat="1" applyFont="1" applyFill="1" applyBorder="1" applyAlignment="1">
      <alignment horizontal="right" vertical="center"/>
    </xf>
    <xf numFmtId="3" fontId="6" fillId="8" borderId="11" xfId="0" applyNumberFormat="1" applyFont="1" applyFill="1" applyBorder="1" applyAlignment="1">
      <alignment horizontal="right" vertical="center"/>
    </xf>
    <xf numFmtId="3" fontId="5" fillId="4" borderId="11" xfId="0" applyNumberFormat="1" applyFont="1" applyFill="1" applyBorder="1" applyAlignment="1">
      <alignment horizontal="right" vertical="center"/>
    </xf>
    <xf numFmtId="3" fontId="7" fillId="8" borderId="11" xfId="0" applyNumberFormat="1" applyFont="1" applyFill="1" applyBorder="1" applyAlignment="1">
      <alignment horizontal="right" vertical="center"/>
    </xf>
    <xf numFmtId="165" fontId="5" fillId="8" borderId="1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17" fillId="0" borderId="0" xfId="0" applyFont="1"/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167" fontId="11" fillId="6" borderId="5" xfId="0" applyNumberFormat="1" applyFont="1" applyFill="1" applyBorder="1" applyAlignment="1">
      <alignment horizontal="right" vertical="center"/>
    </xf>
    <xf numFmtId="3" fontId="11" fillId="7" borderId="4" xfId="0" applyNumberFormat="1" applyFont="1" applyFill="1" applyBorder="1" applyAlignment="1">
      <alignment horizontal="right" vertical="center"/>
    </xf>
    <xf numFmtId="0" fontId="12" fillId="8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vertical="center"/>
    </xf>
    <xf numFmtId="3" fontId="6" fillId="8" borderId="10" xfId="0" applyNumberFormat="1" applyFont="1" applyFill="1" applyBorder="1"/>
    <xf numFmtId="0" fontId="16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vertical="center"/>
    </xf>
    <xf numFmtId="3" fontId="6" fillId="8" borderId="14" xfId="0" applyNumberFormat="1" applyFont="1" applyFill="1" applyBorder="1"/>
    <xf numFmtId="0" fontId="3" fillId="5" borderId="5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167" fontId="11" fillId="7" borderId="5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164" fontId="0" fillId="0" borderId="0" xfId="0" applyNumberFormat="1"/>
    <xf numFmtId="1" fontId="0" fillId="0" borderId="0" xfId="0" applyNumberFormat="1"/>
    <xf numFmtId="0" fontId="20" fillId="0" borderId="0" xfId="0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justify" vertical="center"/>
    </xf>
    <xf numFmtId="0" fontId="14" fillId="7" borderId="13" xfId="0" applyFont="1" applyFill="1" applyBorder="1" applyAlignment="1">
      <alignment horizontal="justify" vertical="center"/>
    </xf>
    <xf numFmtId="0" fontId="14" fillId="7" borderId="15" xfId="0" applyFont="1" applyFill="1" applyBorder="1" applyAlignment="1">
      <alignment horizontal="justify" vertical="center"/>
    </xf>
    <xf numFmtId="0" fontId="14" fillId="7" borderId="7" xfId="0" applyFont="1" applyFill="1" applyBorder="1" applyAlignment="1">
      <alignment horizontal="justify" vertical="center"/>
    </xf>
    <xf numFmtId="0" fontId="14" fillId="7" borderId="8" xfId="0" applyFont="1" applyFill="1" applyBorder="1" applyAlignment="1">
      <alignment horizontal="justify" vertical="center"/>
    </xf>
    <xf numFmtId="0" fontId="14" fillId="7" borderId="9" xfId="0" applyFont="1" applyFill="1" applyBorder="1" applyAlignment="1">
      <alignment horizontal="justify" vertical="center"/>
    </xf>
    <xf numFmtId="0" fontId="14" fillId="7" borderId="4" xfId="0" applyFont="1" applyFill="1" applyBorder="1" applyAlignment="1">
      <alignment horizontal="justify" vertical="center"/>
    </xf>
    <xf numFmtId="0" fontId="14" fillId="7" borderId="5" xfId="0" applyFont="1" applyFill="1" applyBorder="1" applyAlignment="1">
      <alignment vertical="center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6EA92D"/>
      <color rgb="FFC7E6B0"/>
      <color rgb="FFEDF69C"/>
      <color rgb="FFF7FBD3"/>
      <color rgb="FF4EA1BE"/>
      <color rgb="FF8AAC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0</xdr:col>
      <xdr:colOff>1362075</xdr:colOff>
      <xdr:row>1</xdr:row>
      <xdr:rowOff>142875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304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47625</xdr:rowOff>
    </xdr:from>
    <xdr:to>
      <xdr:col>1</xdr:col>
      <xdr:colOff>514350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625"/>
          <a:ext cx="1162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2</xdr:col>
      <xdr:colOff>142875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304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209550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314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19049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16204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abSelected="1" workbookViewId="0">
      <selection activeCell="A4" sqref="A4:E4"/>
    </sheetView>
  </sheetViews>
  <sheetFormatPr defaultRowHeight="15" x14ac:dyDescent="0.25"/>
  <cols>
    <col min="1" max="1" width="50.85546875" customWidth="1"/>
    <col min="2" max="3" width="10.42578125" customWidth="1"/>
    <col min="4" max="4" width="6.42578125" bestFit="1" customWidth="1"/>
    <col min="5" max="5" width="8.28515625" customWidth="1"/>
    <col min="248" max="248" width="54" customWidth="1"/>
    <col min="249" max="250" width="10.42578125" customWidth="1"/>
    <col min="251" max="251" width="6.42578125" bestFit="1" customWidth="1"/>
    <col min="252" max="252" width="8.28515625" bestFit="1" customWidth="1"/>
    <col min="504" max="504" width="54" customWidth="1"/>
    <col min="505" max="506" width="10.42578125" customWidth="1"/>
    <col min="507" max="507" width="6.42578125" bestFit="1" customWidth="1"/>
    <col min="508" max="508" width="8.28515625" bestFit="1" customWidth="1"/>
    <col min="760" max="760" width="54" customWidth="1"/>
    <col min="761" max="762" width="10.42578125" customWidth="1"/>
    <col min="763" max="763" width="6.42578125" bestFit="1" customWidth="1"/>
    <col min="764" max="764" width="8.28515625" bestFit="1" customWidth="1"/>
    <col min="1016" max="1016" width="54" customWidth="1"/>
    <col min="1017" max="1018" width="10.42578125" customWidth="1"/>
    <col min="1019" max="1019" width="6.42578125" bestFit="1" customWidth="1"/>
    <col min="1020" max="1020" width="8.28515625" bestFit="1" customWidth="1"/>
    <col min="1272" max="1272" width="54" customWidth="1"/>
    <col min="1273" max="1274" width="10.42578125" customWidth="1"/>
    <col min="1275" max="1275" width="6.42578125" bestFit="1" customWidth="1"/>
    <col min="1276" max="1276" width="8.28515625" bestFit="1" customWidth="1"/>
    <col min="1528" max="1528" width="54" customWidth="1"/>
    <col min="1529" max="1530" width="10.42578125" customWidth="1"/>
    <col min="1531" max="1531" width="6.42578125" bestFit="1" customWidth="1"/>
    <col min="1532" max="1532" width="8.28515625" bestFit="1" customWidth="1"/>
    <col min="1784" max="1784" width="54" customWidth="1"/>
    <col min="1785" max="1786" width="10.42578125" customWidth="1"/>
    <col min="1787" max="1787" width="6.42578125" bestFit="1" customWidth="1"/>
    <col min="1788" max="1788" width="8.28515625" bestFit="1" customWidth="1"/>
    <col min="2040" max="2040" width="54" customWidth="1"/>
    <col min="2041" max="2042" width="10.42578125" customWidth="1"/>
    <col min="2043" max="2043" width="6.42578125" bestFit="1" customWidth="1"/>
    <col min="2044" max="2044" width="8.28515625" bestFit="1" customWidth="1"/>
    <col min="2296" max="2296" width="54" customWidth="1"/>
    <col min="2297" max="2298" width="10.42578125" customWidth="1"/>
    <col min="2299" max="2299" width="6.42578125" bestFit="1" customWidth="1"/>
    <col min="2300" max="2300" width="8.28515625" bestFit="1" customWidth="1"/>
    <col min="2552" max="2552" width="54" customWidth="1"/>
    <col min="2553" max="2554" width="10.42578125" customWidth="1"/>
    <col min="2555" max="2555" width="6.42578125" bestFit="1" customWidth="1"/>
    <col min="2556" max="2556" width="8.28515625" bestFit="1" customWidth="1"/>
    <col min="2808" max="2808" width="54" customWidth="1"/>
    <col min="2809" max="2810" width="10.42578125" customWidth="1"/>
    <col min="2811" max="2811" width="6.42578125" bestFit="1" customWidth="1"/>
    <col min="2812" max="2812" width="8.28515625" bestFit="1" customWidth="1"/>
    <col min="3064" max="3064" width="54" customWidth="1"/>
    <col min="3065" max="3066" width="10.42578125" customWidth="1"/>
    <col min="3067" max="3067" width="6.42578125" bestFit="1" customWidth="1"/>
    <col min="3068" max="3068" width="8.28515625" bestFit="1" customWidth="1"/>
    <col min="3320" max="3320" width="54" customWidth="1"/>
    <col min="3321" max="3322" width="10.42578125" customWidth="1"/>
    <col min="3323" max="3323" width="6.42578125" bestFit="1" customWidth="1"/>
    <col min="3324" max="3324" width="8.28515625" bestFit="1" customWidth="1"/>
    <col min="3576" max="3576" width="54" customWidth="1"/>
    <col min="3577" max="3578" width="10.42578125" customWidth="1"/>
    <col min="3579" max="3579" width="6.42578125" bestFit="1" customWidth="1"/>
    <col min="3580" max="3580" width="8.28515625" bestFit="1" customWidth="1"/>
    <col min="3832" max="3832" width="54" customWidth="1"/>
    <col min="3833" max="3834" width="10.42578125" customWidth="1"/>
    <col min="3835" max="3835" width="6.42578125" bestFit="1" customWidth="1"/>
    <col min="3836" max="3836" width="8.28515625" bestFit="1" customWidth="1"/>
    <col min="4088" max="4088" width="54" customWidth="1"/>
    <col min="4089" max="4090" width="10.42578125" customWidth="1"/>
    <col min="4091" max="4091" width="6.42578125" bestFit="1" customWidth="1"/>
    <col min="4092" max="4092" width="8.28515625" bestFit="1" customWidth="1"/>
    <col min="4344" max="4344" width="54" customWidth="1"/>
    <col min="4345" max="4346" width="10.42578125" customWidth="1"/>
    <col min="4347" max="4347" width="6.42578125" bestFit="1" customWidth="1"/>
    <col min="4348" max="4348" width="8.28515625" bestFit="1" customWidth="1"/>
    <col min="4600" max="4600" width="54" customWidth="1"/>
    <col min="4601" max="4602" width="10.42578125" customWidth="1"/>
    <col min="4603" max="4603" width="6.42578125" bestFit="1" customWidth="1"/>
    <col min="4604" max="4604" width="8.28515625" bestFit="1" customWidth="1"/>
    <col min="4856" max="4856" width="54" customWidth="1"/>
    <col min="4857" max="4858" width="10.42578125" customWidth="1"/>
    <col min="4859" max="4859" width="6.42578125" bestFit="1" customWidth="1"/>
    <col min="4860" max="4860" width="8.28515625" bestFit="1" customWidth="1"/>
    <col min="5112" max="5112" width="54" customWidth="1"/>
    <col min="5113" max="5114" width="10.42578125" customWidth="1"/>
    <col min="5115" max="5115" width="6.42578125" bestFit="1" customWidth="1"/>
    <col min="5116" max="5116" width="8.28515625" bestFit="1" customWidth="1"/>
    <col min="5368" max="5368" width="54" customWidth="1"/>
    <col min="5369" max="5370" width="10.42578125" customWidth="1"/>
    <col min="5371" max="5371" width="6.42578125" bestFit="1" customWidth="1"/>
    <col min="5372" max="5372" width="8.28515625" bestFit="1" customWidth="1"/>
    <col min="5624" max="5624" width="54" customWidth="1"/>
    <col min="5625" max="5626" width="10.42578125" customWidth="1"/>
    <col min="5627" max="5627" width="6.42578125" bestFit="1" customWidth="1"/>
    <col min="5628" max="5628" width="8.28515625" bestFit="1" customWidth="1"/>
    <col min="5880" max="5880" width="54" customWidth="1"/>
    <col min="5881" max="5882" width="10.42578125" customWidth="1"/>
    <col min="5883" max="5883" width="6.42578125" bestFit="1" customWidth="1"/>
    <col min="5884" max="5884" width="8.28515625" bestFit="1" customWidth="1"/>
    <col min="6136" max="6136" width="54" customWidth="1"/>
    <col min="6137" max="6138" width="10.42578125" customWidth="1"/>
    <col min="6139" max="6139" width="6.42578125" bestFit="1" customWidth="1"/>
    <col min="6140" max="6140" width="8.28515625" bestFit="1" customWidth="1"/>
    <col min="6392" max="6392" width="54" customWidth="1"/>
    <col min="6393" max="6394" width="10.42578125" customWidth="1"/>
    <col min="6395" max="6395" width="6.42578125" bestFit="1" customWidth="1"/>
    <col min="6396" max="6396" width="8.28515625" bestFit="1" customWidth="1"/>
    <col min="6648" max="6648" width="54" customWidth="1"/>
    <col min="6649" max="6650" width="10.42578125" customWidth="1"/>
    <col min="6651" max="6651" width="6.42578125" bestFit="1" customWidth="1"/>
    <col min="6652" max="6652" width="8.28515625" bestFit="1" customWidth="1"/>
    <col min="6904" max="6904" width="54" customWidth="1"/>
    <col min="6905" max="6906" width="10.42578125" customWidth="1"/>
    <col min="6907" max="6907" width="6.42578125" bestFit="1" customWidth="1"/>
    <col min="6908" max="6908" width="8.28515625" bestFit="1" customWidth="1"/>
    <col min="7160" max="7160" width="54" customWidth="1"/>
    <col min="7161" max="7162" width="10.42578125" customWidth="1"/>
    <col min="7163" max="7163" width="6.42578125" bestFit="1" customWidth="1"/>
    <col min="7164" max="7164" width="8.28515625" bestFit="1" customWidth="1"/>
    <col min="7416" max="7416" width="54" customWidth="1"/>
    <col min="7417" max="7418" width="10.42578125" customWidth="1"/>
    <col min="7419" max="7419" width="6.42578125" bestFit="1" customWidth="1"/>
    <col min="7420" max="7420" width="8.28515625" bestFit="1" customWidth="1"/>
    <col min="7672" max="7672" width="54" customWidth="1"/>
    <col min="7673" max="7674" width="10.42578125" customWidth="1"/>
    <col min="7675" max="7675" width="6.42578125" bestFit="1" customWidth="1"/>
    <col min="7676" max="7676" width="8.28515625" bestFit="1" customWidth="1"/>
    <col min="7928" max="7928" width="54" customWidth="1"/>
    <col min="7929" max="7930" width="10.42578125" customWidth="1"/>
    <col min="7931" max="7931" width="6.42578125" bestFit="1" customWidth="1"/>
    <col min="7932" max="7932" width="8.28515625" bestFit="1" customWidth="1"/>
    <col min="8184" max="8184" width="54" customWidth="1"/>
    <col min="8185" max="8186" width="10.42578125" customWidth="1"/>
    <col min="8187" max="8187" width="6.42578125" bestFit="1" customWidth="1"/>
    <col min="8188" max="8188" width="8.28515625" bestFit="1" customWidth="1"/>
    <col min="8440" max="8440" width="54" customWidth="1"/>
    <col min="8441" max="8442" width="10.42578125" customWidth="1"/>
    <col min="8443" max="8443" width="6.42578125" bestFit="1" customWidth="1"/>
    <col min="8444" max="8444" width="8.28515625" bestFit="1" customWidth="1"/>
    <col min="8696" max="8696" width="54" customWidth="1"/>
    <col min="8697" max="8698" width="10.42578125" customWidth="1"/>
    <col min="8699" max="8699" width="6.42578125" bestFit="1" customWidth="1"/>
    <col min="8700" max="8700" width="8.28515625" bestFit="1" customWidth="1"/>
    <col min="8952" max="8952" width="54" customWidth="1"/>
    <col min="8953" max="8954" width="10.42578125" customWidth="1"/>
    <col min="8955" max="8955" width="6.42578125" bestFit="1" customWidth="1"/>
    <col min="8956" max="8956" width="8.28515625" bestFit="1" customWidth="1"/>
    <col min="9208" max="9208" width="54" customWidth="1"/>
    <col min="9209" max="9210" width="10.42578125" customWidth="1"/>
    <col min="9211" max="9211" width="6.42578125" bestFit="1" customWidth="1"/>
    <col min="9212" max="9212" width="8.28515625" bestFit="1" customWidth="1"/>
    <col min="9464" max="9464" width="54" customWidth="1"/>
    <col min="9465" max="9466" width="10.42578125" customWidth="1"/>
    <col min="9467" max="9467" width="6.42578125" bestFit="1" customWidth="1"/>
    <col min="9468" max="9468" width="8.28515625" bestFit="1" customWidth="1"/>
    <col min="9720" max="9720" width="54" customWidth="1"/>
    <col min="9721" max="9722" width="10.42578125" customWidth="1"/>
    <col min="9723" max="9723" width="6.42578125" bestFit="1" customWidth="1"/>
    <col min="9724" max="9724" width="8.28515625" bestFit="1" customWidth="1"/>
    <col min="9976" max="9976" width="54" customWidth="1"/>
    <col min="9977" max="9978" width="10.42578125" customWidth="1"/>
    <col min="9979" max="9979" width="6.42578125" bestFit="1" customWidth="1"/>
    <col min="9980" max="9980" width="8.28515625" bestFit="1" customWidth="1"/>
    <col min="10232" max="10232" width="54" customWidth="1"/>
    <col min="10233" max="10234" width="10.42578125" customWidth="1"/>
    <col min="10235" max="10235" width="6.42578125" bestFit="1" customWidth="1"/>
    <col min="10236" max="10236" width="8.28515625" bestFit="1" customWidth="1"/>
    <col min="10488" max="10488" width="54" customWidth="1"/>
    <col min="10489" max="10490" width="10.42578125" customWidth="1"/>
    <col min="10491" max="10491" width="6.42578125" bestFit="1" customWidth="1"/>
    <col min="10492" max="10492" width="8.28515625" bestFit="1" customWidth="1"/>
    <col min="10744" max="10744" width="54" customWidth="1"/>
    <col min="10745" max="10746" width="10.42578125" customWidth="1"/>
    <col min="10747" max="10747" width="6.42578125" bestFit="1" customWidth="1"/>
    <col min="10748" max="10748" width="8.28515625" bestFit="1" customWidth="1"/>
    <col min="11000" max="11000" width="54" customWidth="1"/>
    <col min="11001" max="11002" width="10.42578125" customWidth="1"/>
    <col min="11003" max="11003" width="6.42578125" bestFit="1" customWidth="1"/>
    <col min="11004" max="11004" width="8.28515625" bestFit="1" customWidth="1"/>
    <col min="11256" max="11256" width="54" customWidth="1"/>
    <col min="11257" max="11258" width="10.42578125" customWidth="1"/>
    <col min="11259" max="11259" width="6.42578125" bestFit="1" customWidth="1"/>
    <col min="11260" max="11260" width="8.28515625" bestFit="1" customWidth="1"/>
    <col min="11512" max="11512" width="54" customWidth="1"/>
    <col min="11513" max="11514" width="10.42578125" customWidth="1"/>
    <col min="11515" max="11515" width="6.42578125" bestFit="1" customWidth="1"/>
    <col min="11516" max="11516" width="8.28515625" bestFit="1" customWidth="1"/>
    <col min="11768" max="11768" width="54" customWidth="1"/>
    <col min="11769" max="11770" width="10.42578125" customWidth="1"/>
    <col min="11771" max="11771" width="6.42578125" bestFit="1" customWidth="1"/>
    <col min="11772" max="11772" width="8.28515625" bestFit="1" customWidth="1"/>
    <col min="12024" max="12024" width="54" customWidth="1"/>
    <col min="12025" max="12026" width="10.42578125" customWidth="1"/>
    <col min="12027" max="12027" width="6.42578125" bestFit="1" customWidth="1"/>
    <col min="12028" max="12028" width="8.28515625" bestFit="1" customWidth="1"/>
    <col min="12280" max="12280" width="54" customWidth="1"/>
    <col min="12281" max="12282" width="10.42578125" customWidth="1"/>
    <col min="12283" max="12283" width="6.42578125" bestFit="1" customWidth="1"/>
    <col min="12284" max="12284" width="8.28515625" bestFit="1" customWidth="1"/>
    <col min="12536" max="12536" width="54" customWidth="1"/>
    <col min="12537" max="12538" width="10.42578125" customWidth="1"/>
    <col min="12539" max="12539" width="6.42578125" bestFit="1" customWidth="1"/>
    <col min="12540" max="12540" width="8.28515625" bestFit="1" customWidth="1"/>
    <col min="12792" max="12792" width="54" customWidth="1"/>
    <col min="12793" max="12794" width="10.42578125" customWidth="1"/>
    <col min="12795" max="12795" width="6.42578125" bestFit="1" customWidth="1"/>
    <col min="12796" max="12796" width="8.28515625" bestFit="1" customWidth="1"/>
    <col min="13048" max="13048" width="54" customWidth="1"/>
    <col min="13049" max="13050" width="10.42578125" customWidth="1"/>
    <col min="13051" max="13051" width="6.42578125" bestFit="1" customWidth="1"/>
    <col min="13052" max="13052" width="8.28515625" bestFit="1" customWidth="1"/>
    <col min="13304" max="13304" width="54" customWidth="1"/>
    <col min="13305" max="13306" width="10.42578125" customWidth="1"/>
    <col min="13307" max="13307" width="6.42578125" bestFit="1" customWidth="1"/>
    <col min="13308" max="13308" width="8.28515625" bestFit="1" customWidth="1"/>
    <col min="13560" max="13560" width="54" customWidth="1"/>
    <col min="13561" max="13562" width="10.42578125" customWidth="1"/>
    <col min="13563" max="13563" width="6.42578125" bestFit="1" customWidth="1"/>
    <col min="13564" max="13564" width="8.28515625" bestFit="1" customWidth="1"/>
    <col min="13816" max="13816" width="54" customWidth="1"/>
    <col min="13817" max="13818" width="10.42578125" customWidth="1"/>
    <col min="13819" max="13819" width="6.42578125" bestFit="1" customWidth="1"/>
    <col min="13820" max="13820" width="8.28515625" bestFit="1" customWidth="1"/>
    <col min="14072" max="14072" width="54" customWidth="1"/>
    <col min="14073" max="14074" width="10.42578125" customWidth="1"/>
    <col min="14075" max="14075" width="6.42578125" bestFit="1" customWidth="1"/>
    <col min="14076" max="14076" width="8.28515625" bestFit="1" customWidth="1"/>
    <col min="14328" max="14328" width="54" customWidth="1"/>
    <col min="14329" max="14330" width="10.42578125" customWidth="1"/>
    <col min="14331" max="14331" width="6.42578125" bestFit="1" customWidth="1"/>
    <col min="14332" max="14332" width="8.28515625" bestFit="1" customWidth="1"/>
    <col min="14584" max="14584" width="54" customWidth="1"/>
    <col min="14585" max="14586" width="10.42578125" customWidth="1"/>
    <col min="14587" max="14587" width="6.42578125" bestFit="1" customWidth="1"/>
    <col min="14588" max="14588" width="8.28515625" bestFit="1" customWidth="1"/>
    <col min="14840" max="14840" width="54" customWidth="1"/>
    <col min="14841" max="14842" width="10.42578125" customWidth="1"/>
    <col min="14843" max="14843" width="6.42578125" bestFit="1" customWidth="1"/>
    <col min="14844" max="14844" width="8.28515625" bestFit="1" customWidth="1"/>
    <col min="15096" max="15096" width="54" customWidth="1"/>
    <col min="15097" max="15098" width="10.42578125" customWidth="1"/>
    <col min="15099" max="15099" width="6.42578125" bestFit="1" customWidth="1"/>
    <col min="15100" max="15100" width="8.28515625" bestFit="1" customWidth="1"/>
    <col min="15352" max="15352" width="54" customWidth="1"/>
    <col min="15353" max="15354" width="10.42578125" customWidth="1"/>
    <col min="15355" max="15355" width="6.42578125" bestFit="1" customWidth="1"/>
    <col min="15356" max="15356" width="8.28515625" bestFit="1" customWidth="1"/>
    <col min="15608" max="15608" width="54" customWidth="1"/>
    <col min="15609" max="15610" width="10.42578125" customWidth="1"/>
    <col min="15611" max="15611" width="6.42578125" bestFit="1" customWidth="1"/>
    <col min="15612" max="15612" width="8.28515625" bestFit="1" customWidth="1"/>
    <col min="15864" max="15864" width="54" customWidth="1"/>
    <col min="15865" max="15866" width="10.42578125" customWidth="1"/>
    <col min="15867" max="15867" width="6.42578125" bestFit="1" customWidth="1"/>
    <col min="15868" max="15868" width="8.28515625" bestFit="1" customWidth="1"/>
    <col min="16120" max="16120" width="54" customWidth="1"/>
    <col min="16121" max="16122" width="10.42578125" customWidth="1"/>
    <col min="16123" max="16123" width="6.42578125" bestFit="1" customWidth="1"/>
    <col min="16124" max="16124" width="8.28515625" bestFit="1" customWidth="1"/>
  </cols>
  <sheetData>
    <row r="3" spans="1:8" x14ac:dyDescent="0.25">
      <c r="A3" s="22" t="s">
        <v>75</v>
      </c>
      <c r="B3" s="23"/>
      <c r="C3" s="23"/>
      <c r="D3" s="23"/>
      <c r="E3" s="23"/>
    </row>
    <row r="4" spans="1:8" x14ac:dyDescent="0.25">
      <c r="A4" s="68" t="s">
        <v>76</v>
      </c>
      <c r="B4" s="68"/>
      <c r="C4" s="68"/>
      <c r="D4" s="68"/>
      <c r="E4" s="68"/>
    </row>
    <row r="5" spans="1:8" ht="25.5" customHeight="1" x14ac:dyDescent="0.25">
      <c r="A5" s="12" t="s">
        <v>0</v>
      </c>
      <c r="B5" s="4" t="s">
        <v>55</v>
      </c>
      <c r="C5" s="4" t="s">
        <v>56</v>
      </c>
      <c r="D5" s="4" t="s">
        <v>16</v>
      </c>
      <c r="E5" s="5" t="s">
        <v>73</v>
      </c>
    </row>
    <row r="6" spans="1:8" x14ac:dyDescent="0.25">
      <c r="A6" s="13" t="s">
        <v>1</v>
      </c>
      <c r="B6" s="14"/>
      <c r="C6" s="25">
        <v>11753</v>
      </c>
      <c r="D6" s="30" t="s">
        <v>15</v>
      </c>
      <c r="E6" s="29">
        <v>8.1471519974490327</v>
      </c>
    </row>
    <row r="7" spans="1:8" x14ac:dyDescent="0.25">
      <c r="A7" s="13" t="s">
        <v>2</v>
      </c>
      <c r="B7" s="15">
        <v>6146</v>
      </c>
      <c r="C7" s="26">
        <v>7296</v>
      </c>
      <c r="D7" s="31">
        <v>118.7113569801497</v>
      </c>
      <c r="E7" s="29">
        <v>7.737994230442899</v>
      </c>
    </row>
    <row r="8" spans="1:8" x14ac:dyDescent="0.25">
      <c r="A8" s="13" t="s">
        <v>3</v>
      </c>
      <c r="B8" s="15">
        <v>4640</v>
      </c>
      <c r="C8" s="26">
        <v>4457</v>
      </c>
      <c r="D8" s="31">
        <v>96.056034482758619</v>
      </c>
      <c r="E8" s="29">
        <v>8.9191731204098375</v>
      </c>
    </row>
    <row r="9" spans="1:8" x14ac:dyDescent="0.25">
      <c r="A9" s="13" t="s">
        <v>4</v>
      </c>
      <c r="B9" s="15">
        <v>60503</v>
      </c>
      <c r="C9" s="26">
        <v>63135</v>
      </c>
      <c r="D9" s="31">
        <v>104.35019751086723</v>
      </c>
      <c r="E9" s="29">
        <v>6.5442366974797412</v>
      </c>
      <c r="G9" s="2"/>
    </row>
    <row r="10" spans="1:8" x14ac:dyDescent="0.25">
      <c r="A10" s="16" t="s">
        <v>5</v>
      </c>
      <c r="B10" s="17">
        <v>37335865.397</v>
      </c>
      <c r="C10" s="27">
        <v>45846608.564999998</v>
      </c>
      <c r="D10" s="32">
        <v>122.79508745144514</v>
      </c>
      <c r="E10" s="29">
        <v>5.1760585024163666</v>
      </c>
    </row>
    <row r="11" spans="1:8" x14ac:dyDescent="0.25">
      <c r="A11" s="16" t="s">
        <v>6</v>
      </c>
      <c r="B11" s="17">
        <v>36629137.306999996</v>
      </c>
      <c r="C11" s="27">
        <v>43252660.151000001</v>
      </c>
      <c r="D11" s="32">
        <v>118.0826613209212</v>
      </c>
      <c r="E11" s="29">
        <v>5.1992163905677788</v>
      </c>
    </row>
    <row r="12" spans="1:8" x14ac:dyDescent="0.25">
      <c r="A12" s="16" t="s">
        <v>7</v>
      </c>
      <c r="B12" s="17">
        <v>2436994.449</v>
      </c>
      <c r="C12" s="27">
        <v>3692366.5120000001</v>
      </c>
      <c r="D12" s="32">
        <v>151.51312771824865</v>
      </c>
      <c r="E12" s="29">
        <v>5.1971543977234642</v>
      </c>
    </row>
    <row r="13" spans="1:8" x14ac:dyDescent="0.25">
      <c r="A13" s="16" t="s">
        <v>8</v>
      </c>
      <c r="B13" s="17">
        <v>1730266.36</v>
      </c>
      <c r="C13" s="27">
        <v>1098418.1270000001</v>
      </c>
      <c r="D13" s="32">
        <v>63.482603164058517</v>
      </c>
      <c r="E13" s="29">
        <v>6.3825952433799085</v>
      </c>
    </row>
    <row r="14" spans="1:8" x14ac:dyDescent="0.25">
      <c r="A14" s="16" t="s">
        <v>9</v>
      </c>
      <c r="B14" s="17">
        <v>250147.318</v>
      </c>
      <c r="C14" s="27">
        <v>430885.14500000002</v>
      </c>
      <c r="D14" s="32">
        <v>172.25255439276788</v>
      </c>
      <c r="E14" s="29">
        <v>4.7870699855031322</v>
      </c>
    </row>
    <row r="15" spans="1:8" x14ac:dyDescent="0.25">
      <c r="A15" s="16" t="s">
        <v>10</v>
      </c>
      <c r="B15" s="17">
        <v>2122434.6800000002</v>
      </c>
      <c r="C15" s="27">
        <v>3244648.4890000001</v>
      </c>
      <c r="D15" s="32">
        <v>152.87389145940642</v>
      </c>
      <c r="E15" s="29">
        <v>5.2402627533159789</v>
      </c>
    </row>
    <row r="16" spans="1:8" x14ac:dyDescent="0.25">
      <c r="A16" s="16" t="s">
        <v>11</v>
      </c>
      <c r="B16" s="17">
        <v>1665853.909</v>
      </c>
      <c r="C16" s="27">
        <v>1081585.2209999999</v>
      </c>
      <c r="D16" s="32">
        <v>64.926775100540937</v>
      </c>
      <c r="E16" s="29">
        <v>6.3315965029027002</v>
      </c>
      <c r="G16" s="66"/>
      <c r="H16" s="2"/>
    </row>
    <row r="17" spans="1:8" ht="15.75" customHeight="1" x14ac:dyDescent="0.25">
      <c r="A17" s="18" t="s">
        <v>74</v>
      </c>
      <c r="B17" s="19">
        <v>456580.77100000001</v>
      </c>
      <c r="C17" s="28">
        <v>2163063.2680000002</v>
      </c>
      <c r="D17" s="33">
        <v>473.75259874884222</v>
      </c>
      <c r="E17" s="29">
        <v>4.8244624446130349</v>
      </c>
    </row>
    <row r="18" spans="1:8" x14ac:dyDescent="0.25">
      <c r="A18" s="16" t="s">
        <v>13</v>
      </c>
      <c r="B18" s="17">
        <v>7107184.341</v>
      </c>
      <c r="C18" s="27">
        <v>8939203.3080000002</v>
      </c>
      <c r="D18" s="32">
        <v>125.77700083606148</v>
      </c>
      <c r="E18" s="29">
        <v>4.7273689234121417</v>
      </c>
      <c r="H18" s="67"/>
    </row>
    <row r="19" spans="1:8" x14ac:dyDescent="0.25">
      <c r="A19" s="16" t="s">
        <v>14</v>
      </c>
      <c r="B19" s="17">
        <v>4617858.7439999999</v>
      </c>
      <c r="C19" s="27">
        <v>5634560.443</v>
      </c>
      <c r="D19" s="32">
        <v>122.01673449455343</v>
      </c>
      <c r="E19" s="29">
        <v>3.528205085682063</v>
      </c>
    </row>
    <row r="20" spans="1:8" x14ac:dyDescent="0.25">
      <c r="A20" s="16" t="s">
        <v>17</v>
      </c>
      <c r="B20" s="17">
        <v>2489325.5970000001</v>
      </c>
      <c r="C20" s="27">
        <v>3304642.8650000002</v>
      </c>
      <c r="D20" s="32">
        <v>132.75253622838957</v>
      </c>
      <c r="E20" s="29">
        <v>11.242498233494263</v>
      </c>
    </row>
    <row r="21" spans="1:8" x14ac:dyDescent="0.25">
      <c r="A21" s="20" t="s">
        <v>18</v>
      </c>
      <c r="B21" s="17">
        <v>1500895.2209999999</v>
      </c>
      <c r="C21" s="27">
        <v>1774305.7649999999</v>
      </c>
      <c r="D21" s="32">
        <v>118.21649773911832</v>
      </c>
      <c r="E21" s="29">
        <v>5.9339301713793198</v>
      </c>
    </row>
    <row r="22" spans="1:8" ht="17.25" customHeight="1" x14ac:dyDescent="0.25">
      <c r="A22" s="21" t="s">
        <v>12</v>
      </c>
      <c r="B22" s="14">
        <v>5728.4339068586132</v>
      </c>
      <c r="C22" s="25">
        <v>6060.4507312372953</v>
      </c>
      <c r="D22" s="32">
        <v>105.79594405342027</v>
      </c>
      <c r="E22" s="29" t="s">
        <v>15</v>
      </c>
    </row>
    <row r="23" spans="1:8" x14ac:dyDescent="0.25">
      <c r="A23" s="24" t="s">
        <v>19</v>
      </c>
    </row>
  </sheetData>
  <mergeCells count="1">
    <mergeCell ref="A4:E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"/>
  <sheetViews>
    <sheetView workbookViewId="0">
      <selection activeCell="A4" sqref="A4:I4"/>
    </sheetView>
  </sheetViews>
  <sheetFormatPr defaultRowHeight="15" x14ac:dyDescent="0.25"/>
  <cols>
    <col min="1" max="1" width="12" customWidth="1"/>
    <col min="2" max="2" width="9.7109375" customWidth="1"/>
    <col min="3" max="3" width="9" customWidth="1"/>
    <col min="4" max="4" width="9.7109375" customWidth="1"/>
    <col min="5" max="5" width="8.7109375" customWidth="1"/>
    <col min="6" max="6" width="11.7109375" customWidth="1"/>
    <col min="7" max="7" width="8.42578125" customWidth="1"/>
    <col min="8" max="8" width="9.7109375" customWidth="1"/>
    <col min="9" max="9" width="8.7109375" customWidth="1"/>
    <col min="10" max="10" width="9.85546875" bestFit="1" customWidth="1"/>
    <col min="15" max="15" width="9.85546875" bestFit="1" customWidth="1"/>
    <col min="19" max="19" width="11.140625" customWidth="1"/>
    <col min="240" max="240" width="21.85546875" customWidth="1"/>
    <col min="241" max="241" width="9.7109375" customWidth="1"/>
    <col min="242" max="242" width="4.85546875" bestFit="1" customWidth="1"/>
    <col min="243" max="243" width="11.7109375" customWidth="1"/>
    <col min="244" max="244" width="4.85546875" bestFit="1" customWidth="1"/>
    <col min="245" max="245" width="11.7109375" customWidth="1"/>
    <col min="246" max="246" width="4.85546875" bestFit="1" customWidth="1"/>
    <col min="247" max="247" width="9.7109375" customWidth="1"/>
    <col min="248" max="248" width="4.85546875" bestFit="1" customWidth="1"/>
    <col min="249" max="249" width="7.85546875" customWidth="1"/>
    <col min="496" max="496" width="21.85546875" customWidth="1"/>
    <col min="497" max="497" width="9.7109375" customWidth="1"/>
    <col min="498" max="498" width="4.85546875" bestFit="1" customWidth="1"/>
    <col min="499" max="499" width="11.7109375" customWidth="1"/>
    <col min="500" max="500" width="4.85546875" bestFit="1" customWidth="1"/>
    <col min="501" max="501" width="11.7109375" customWidth="1"/>
    <col min="502" max="502" width="4.85546875" bestFit="1" customWidth="1"/>
    <col min="503" max="503" width="9.7109375" customWidth="1"/>
    <col min="504" max="504" width="4.85546875" bestFit="1" customWidth="1"/>
    <col min="505" max="505" width="7.85546875" customWidth="1"/>
    <col min="752" max="752" width="21.85546875" customWidth="1"/>
    <col min="753" max="753" width="9.7109375" customWidth="1"/>
    <col min="754" max="754" width="4.85546875" bestFit="1" customWidth="1"/>
    <col min="755" max="755" width="11.7109375" customWidth="1"/>
    <col min="756" max="756" width="4.85546875" bestFit="1" customWidth="1"/>
    <col min="757" max="757" width="11.7109375" customWidth="1"/>
    <col min="758" max="758" width="4.85546875" bestFit="1" customWidth="1"/>
    <col min="759" max="759" width="9.7109375" customWidth="1"/>
    <col min="760" max="760" width="4.85546875" bestFit="1" customWidth="1"/>
    <col min="761" max="761" width="7.85546875" customWidth="1"/>
    <col min="1008" max="1008" width="21.85546875" customWidth="1"/>
    <col min="1009" max="1009" width="9.7109375" customWidth="1"/>
    <col min="1010" max="1010" width="4.85546875" bestFit="1" customWidth="1"/>
    <col min="1011" max="1011" width="11.7109375" customWidth="1"/>
    <col min="1012" max="1012" width="4.85546875" bestFit="1" customWidth="1"/>
    <col min="1013" max="1013" width="11.7109375" customWidth="1"/>
    <col min="1014" max="1014" width="4.85546875" bestFit="1" customWidth="1"/>
    <col min="1015" max="1015" width="9.7109375" customWidth="1"/>
    <col min="1016" max="1016" width="4.85546875" bestFit="1" customWidth="1"/>
    <col min="1017" max="1017" width="7.85546875" customWidth="1"/>
    <col min="1264" max="1264" width="21.85546875" customWidth="1"/>
    <col min="1265" max="1265" width="9.7109375" customWidth="1"/>
    <col min="1266" max="1266" width="4.85546875" bestFit="1" customWidth="1"/>
    <col min="1267" max="1267" width="11.7109375" customWidth="1"/>
    <col min="1268" max="1268" width="4.85546875" bestFit="1" customWidth="1"/>
    <col min="1269" max="1269" width="11.7109375" customWidth="1"/>
    <col min="1270" max="1270" width="4.85546875" bestFit="1" customWidth="1"/>
    <col min="1271" max="1271" width="9.7109375" customWidth="1"/>
    <col min="1272" max="1272" width="4.85546875" bestFit="1" customWidth="1"/>
    <col min="1273" max="1273" width="7.85546875" customWidth="1"/>
    <col min="1520" max="1520" width="21.85546875" customWidth="1"/>
    <col min="1521" max="1521" width="9.7109375" customWidth="1"/>
    <col min="1522" max="1522" width="4.85546875" bestFit="1" customWidth="1"/>
    <col min="1523" max="1523" width="11.7109375" customWidth="1"/>
    <col min="1524" max="1524" width="4.85546875" bestFit="1" customWidth="1"/>
    <col min="1525" max="1525" width="11.7109375" customWidth="1"/>
    <col min="1526" max="1526" width="4.85546875" bestFit="1" customWidth="1"/>
    <col min="1527" max="1527" width="9.7109375" customWidth="1"/>
    <col min="1528" max="1528" width="4.85546875" bestFit="1" customWidth="1"/>
    <col min="1529" max="1529" width="7.85546875" customWidth="1"/>
    <col min="1776" max="1776" width="21.85546875" customWidth="1"/>
    <col min="1777" max="1777" width="9.7109375" customWidth="1"/>
    <col min="1778" max="1778" width="4.85546875" bestFit="1" customWidth="1"/>
    <col min="1779" max="1779" width="11.7109375" customWidth="1"/>
    <col min="1780" max="1780" width="4.85546875" bestFit="1" customWidth="1"/>
    <col min="1781" max="1781" width="11.7109375" customWidth="1"/>
    <col min="1782" max="1782" width="4.85546875" bestFit="1" customWidth="1"/>
    <col min="1783" max="1783" width="9.7109375" customWidth="1"/>
    <col min="1784" max="1784" width="4.85546875" bestFit="1" customWidth="1"/>
    <col min="1785" max="1785" width="7.85546875" customWidth="1"/>
    <col min="2032" max="2032" width="21.85546875" customWidth="1"/>
    <col min="2033" max="2033" width="9.7109375" customWidth="1"/>
    <col min="2034" max="2034" width="4.85546875" bestFit="1" customWidth="1"/>
    <col min="2035" max="2035" width="11.7109375" customWidth="1"/>
    <col min="2036" max="2036" width="4.85546875" bestFit="1" customWidth="1"/>
    <col min="2037" max="2037" width="11.7109375" customWidth="1"/>
    <col min="2038" max="2038" width="4.85546875" bestFit="1" customWidth="1"/>
    <col min="2039" max="2039" width="9.7109375" customWidth="1"/>
    <col min="2040" max="2040" width="4.85546875" bestFit="1" customWidth="1"/>
    <col min="2041" max="2041" width="7.85546875" customWidth="1"/>
    <col min="2288" max="2288" width="21.85546875" customWidth="1"/>
    <col min="2289" max="2289" width="9.7109375" customWidth="1"/>
    <col min="2290" max="2290" width="4.85546875" bestFit="1" customWidth="1"/>
    <col min="2291" max="2291" width="11.7109375" customWidth="1"/>
    <col min="2292" max="2292" width="4.85546875" bestFit="1" customWidth="1"/>
    <col min="2293" max="2293" width="11.7109375" customWidth="1"/>
    <col min="2294" max="2294" width="4.85546875" bestFit="1" customWidth="1"/>
    <col min="2295" max="2295" width="9.7109375" customWidth="1"/>
    <col min="2296" max="2296" width="4.85546875" bestFit="1" customWidth="1"/>
    <col min="2297" max="2297" width="7.85546875" customWidth="1"/>
    <col min="2544" max="2544" width="21.85546875" customWidth="1"/>
    <col min="2545" max="2545" width="9.7109375" customWidth="1"/>
    <col min="2546" max="2546" width="4.85546875" bestFit="1" customWidth="1"/>
    <col min="2547" max="2547" width="11.7109375" customWidth="1"/>
    <col min="2548" max="2548" width="4.85546875" bestFit="1" customWidth="1"/>
    <col min="2549" max="2549" width="11.7109375" customWidth="1"/>
    <col min="2550" max="2550" width="4.85546875" bestFit="1" customWidth="1"/>
    <col min="2551" max="2551" width="9.7109375" customWidth="1"/>
    <col min="2552" max="2552" width="4.85546875" bestFit="1" customWidth="1"/>
    <col min="2553" max="2553" width="7.85546875" customWidth="1"/>
    <col min="2800" max="2800" width="21.85546875" customWidth="1"/>
    <col min="2801" max="2801" width="9.7109375" customWidth="1"/>
    <col min="2802" max="2802" width="4.85546875" bestFit="1" customWidth="1"/>
    <col min="2803" max="2803" width="11.7109375" customWidth="1"/>
    <col min="2804" max="2804" width="4.85546875" bestFit="1" customWidth="1"/>
    <col min="2805" max="2805" width="11.7109375" customWidth="1"/>
    <col min="2806" max="2806" width="4.85546875" bestFit="1" customWidth="1"/>
    <col min="2807" max="2807" width="9.7109375" customWidth="1"/>
    <col min="2808" max="2808" width="4.85546875" bestFit="1" customWidth="1"/>
    <col min="2809" max="2809" width="7.85546875" customWidth="1"/>
    <col min="3056" max="3056" width="21.85546875" customWidth="1"/>
    <col min="3057" max="3057" width="9.7109375" customWidth="1"/>
    <col min="3058" max="3058" width="4.85546875" bestFit="1" customWidth="1"/>
    <col min="3059" max="3059" width="11.7109375" customWidth="1"/>
    <col min="3060" max="3060" width="4.85546875" bestFit="1" customWidth="1"/>
    <col min="3061" max="3061" width="11.7109375" customWidth="1"/>
    <col min="3062" max="3062" width="4.85546875" bestFit="1" customWidth="1"/>
    <col min="3063" max="3063" width="9.7109375" customWidth="1"/>
    <col min="3064" max="3064" width="4.85546875" bestFit="1" customWidth="1"/>
    <col min="3065" max="3065" width="7.85546875" customWidth="1"/>
    <col min="3312" max="3312" width="21.85546875" customWidth="1"/>
    <col min="3313" max="3313" width="9.7109375" customWidth="1"/>
    <col min="3314" max="3314" width="4.85546875" bestFit="1" customWidth="1"/>
    <col min="3315" max="3315" width="11.7109375" customWidth="1"/>
    <col min="3316" max="3316" width="4.85546875" bestFit="1" customWidth="1"/>
    <col min="3317" max="3317" width="11.7109375" customWidth="1"/>
    <col min="3318" max="3318" width="4.85546875" bestFit="1" customWidth="1"/>
    <col min="3319" max="3319" width="9.7109375" customWidth="1"/>
    <col min="3320" max="3320" width="4.85546875" bestFit="1" customWidth="1"/>
    <col min="3321" max="3321" width="7.85546875" customWidth="1"/>
    <col min="3568" max="3568" width="21.85546875" customWidth="1"/>
    <col min="3569" max="3569" width="9.7109375" customWidth="1"/>
    <col min="3570" max="3570" width="4.85546875" bestFit="1" customWidth="1"/>
    <col min="3571" max="3571" width="11.7109375" customWidth="1"/>
    <col min="3572" max="3572" width="4.85546875" bestFit="1" customWidth="1"/>
    <col min="3573" max="3573" width="11.7109375" customWidth="1"/>
    <col min="3574" max="3574" width="4.85546875" bestFit="1" customWidth="1"/>
    <col min="3575" max="3575" width="9.7109375" customWidth="1"/>
    <col min="3576" max="3576" width="4.85546875" bestFit="1" customWidth="1"/>
    <col min="3577" max="3577" width="7.85546875" customWidth="1"/>
    <col min="3824" max="3824" width="21.85546875" customWidth="1"/>
    <col min="3825" max="3825" width="9.7109375" customWidth="1"/>
    <col min="3826" max="3826" width="4.85546875" bestFit="1" customWidth="1"/>
    <col min="3827" max="3827" width="11.7109375" customWidth="1"/>
    <col min="3828" max="3828" width="4.85546875" bestFit="1" customWidth="1"/>
    <col min="3829" max="3829" width="11.7109375" customWidth="1"/>
    <col min="3830" max="3830" width="4.85546875" bestFit="1" customWidth="1"/>
    <col min="3831" max="3831" width="9.7109375" customWidth="1"/>
    <col min="3832" max="3832" width="4.85546875" bestFit="1" customWidth="1"/>
    <col min="3833" max="3833" width="7.85546875" customWidth="1"/>
    <col min="4080" max="4080" width="21.85546875" customWidth="1"/>
    <col min="4081" max="4081" width="9.7109375" customWidth="1"/>
    <col min="4082" max="4082" width="4.85546875" bestFit="1" customWidth="1"/>
    <col min="4083" max="4083" width="11.7109375" customWidth="1"/>
    <col min="4084" max="4084" width="4.85546875" bestFit="1" customWidth="1"/>
    <col min="4085" max="4085" width="11.7109375" customWidth="1"/>
    <col min="4086" max="4086" width="4.85546875" bestFit="1" customWidth="1"/>
    <col min="4087" max="4087" width="9.7109375" customWidth="1"/>
    <col min="4088" max="4088" width="4.85546875" bestFit="1" customWidth="1"/>
    <col min="4089" max="4089" width="7.85546875" customWidth="1"/>
    <col min="4336" max="4336" width="21.85546875" customWidth="1"/>
    <col min="4337" max="4337" width="9.7109375" customWidth="1"/>
    <col min="4338" max="4338" width="4.85546875" bestFit="1" customWidth="1"/>
    <col min="4339" max="4339" width="11.7109375" customWidth="1"/>
    <col min="4340" max="4340" width="4.85546875" bestFit="1" customWidth="1"/>
    <col min="4341" max="4341" width="11.7109375" customWidth="1"/>
    <col min="4342" max="4342" width="4.85546875" bestFit="1" customWidth="1"/>
    <col min="4343" max="4343" width="9.7109375" customWidth="1"/>
    <col min="4344" max="4344" width="4.85546875" bestFit="1" customWidth="1"/>
    <col min="4345" max="4345" width="7.85546875" customWidth="1"/>
    <col min="4592" max="4592" width="21.85546875" customWidth="1"/>
    <col min="4593" max="4593" width="9.7109375" customWidth="1"/>
    <col min="4594" max="4594" width="4.85546875" bestFit="1" customWidth="1"/>
    <col min="4595" max="4595" width="11.7109375" customWidth="1"/>
    <col min="4596" max="4596" width="4.85546875" bestFit="1" customWidth="1"/>
    <col min="4597" max="4597" width="11.7109375" customWidth="1"/>
    <col min="4598" max="4598" width="4.85546875" bestFit="1" customWidth="1"/>
    <col min="4599" max="4599" width="9.7109375" customWidth="1"/>
    <col min="4600" max="4600" width="4.85546875" bestFit="1" customWidth="1"/>
    <col min="4601" max="4601" width="7.85546875" customWidth="1"/>
    <col min="4848" max="4848" width="21.85546875" customWidth="1"/>
    <col min="4849" max="4849" width="9.7109375" customWidth="1"/>
    <col min="4850" max="4850" width="4.85546875" bestFit="1" customWidth="1"/>
    <col min="4851" max="4851" width="11.7109375" customWidth="1"/>
    <col min="4852" max="4852" width="4.85546875" bestFit="1" customWidth="1"/>
    <col min="4853" max="4853" width="11.7109375" customWidth="1"/>
    <col min="4854" max="4854" width="4.85546875" bestFit="1" customWidth="1"/>
    <col min="4855" max="4855" width="9.7109375" customWidth="1"/>
    <col min="4856" max="4856" width="4.85546875" bestFit="1" customWidth="1"/>
    <col min="4857" max="4857" width="7.85546875" customWidth="1"/>
    <col min="5104" max="5104" width="21.85546875" customWidth="1"/>
    <col min="5105" max="5105" width="9.7109375" customWidth="1"/>
    <col min="5106" max="5106" width="4.85546875" bestFit="1" customWidth="1"/>
    <col min="5107" max="5107" width="11.7109375" customWidth="1"/>
    <col min="5108" max="5108" width="4.85546875" bestFit="1" customWidth="1"/>
    <col min="5109" max="5109" width="11.7109375" customWidth="1"/>
    <col min="5110" max="5110" width="4.85546875" bestFit="1" customWidth="1"/>
    <col min="5111" max="5111" width="9.7109375" customWidth="1"/>
    <col min="5112" max="5112" width="4.85546875" bestFit="1" customWidth="1"/>
    <col min="5113" max="5113" width="7.85546875" customWidth="1"/>
    <col min="5360" max="5360" width="21.85546875" customWidth="1"/>
    <col min="5361" max="5361" width="9.7109375" customWidth="1"/>
    <col min="5362" max="5362" width="4.85546875" bestFit="1" customWidth="1"/>
    <col min="5363" max="5363" width="11.7109375" customWidth="1"/>
    <col min="5364" max="5364" width="4.85546875" bestFit="1" customWidth="1"/>
    <col min="5365" max="5365" width="11.7109375" customWidth="1"/>
    <col min="5366" max="5366" width="4.85546875" bestFit="1" customWidth="1"/>
    <col min="5367" max="5367" width="9.7109375" customWidth="1"/>
    <col min="5368" max="5368" width="4.85546875" bestFit="1" customWidth="1"/>
    <col min="5369" max="5369" width="7.85546875" customWidth="1"/>
    <col min="5616" max="5616" width="21.85546875" customWidth="1"/>
    <col min="5617" max="5617" width="9.7109375" customWidth="1"/>
    <col min="5618" max="5618" width="4.85546875" bestFit="1" customWidth="1"/>
    <col min="5619" max="5619" width="11.7109375" customWidth="1"/>
    <col min="5620" max="5620" width="4.85546875" bestFit="1" customWidth="1"/>
    <col min="5621" max="5621" width="11.7109375" customWidth="1"/>
    <col min="5622" max="5622" width="4.85546875" bestFit="1" customWidth="1"/>
    <col min="5623" max="5623" width="9.7109375" customWidth="1"/>
    <col min="5624" max="5624" width="4.85546875" bestFit="1" customWidth="1"/>
    <col min="5625" max="5625" width="7.85546875" customWidth="1"/>
    <col min="5872" max="5872" width="21.85546875" customWidth="1"/>
    <col min="5873" max="5873" width="9.7109375" customWidth="1"/>
    <col min="5874" max="5874" width="4.85546875" bestFit="1" customWidth="1"/>
    <col min="5875" max="5875" width="11.7109375" customWidth="1"/>
    <col min="5876" max="5876" width="4.85546875" bestFit="1" customWidth="1"/>
    <col min="5877" max="5877" width="11.7109375" customWidth="1"/>
    <col min="5878" max="5878" width="4.85546875" bestFit="1" customWidth="1"/>
    <col min="5879" max="5879" width="9.7109375" customWidth="1"/>
    <col min="5880" max="5880" width="4.85546875" bestFit="1" customWidth="1"/>
    <col min="5881" max="5881" width="7.85546875" customWidth="1"/>
    <col min="6128" max="6128" width="21.85546875" customWidth="1"/>
    <col min="6129" max="6129" width="9.7109375" customWidth="1"/>
    <col min="6130" max="6130" width="4.85546875" bestFit="1" customWidth="1"/>
    <col min="6131" max="6131" width="11.7109375" customWidth="1"/>
    <col min="6132" max="6132" width="4.85546875" bestFit="1" customWidth="1"/>
    <col min="6133" max="6133" width="11.7109375" customWidth="1"/>
    <col min="6134" max="6134" width="4.85546875" bestFit="1" customWidth="1"/>
    <col min="6135" max="6135" width="9.7109375" customWidth="1"/>
    <col min="6136" max="6136" width="4.85546875" bestFit="1" customWidth="1"/>
    <col min="6137" max="6137" width="7.85546875" customWidth="1"/>
    <col min="6384" max="6384" width="21.85546875" customWidth="1"/>
    <col min="6385" max="6385" width="9.7109375" customWidth="1"/>
    <col min="6386" max="6386" width="4.85546875" bestFit="1" customWidth="1"/>
    <col min="6387" max="6387" width="11.7109375" customWidth="1"/>
    <col min="6388" max="6388" width="4.85546875" bestFit="1" customWidth="1"/>
    <col min="6389" max="6389" width="11.7109375" customWidth="1"/>
    <col min="6390" max="6390" width="4.85546875" bestFit="1" customWidth="1"/>
    <col min="6391" max="6391" width="9.7109375" customWidth="1"/>
    <col min="6392" max="6392" width="4.85546875" bestFit="1" customWidth="1"/>
    <col min="6393" max="6393" width="7.85546875" customWidth="1"/>
    <col min="6640" max="6640" width="21.85546875" customWidth="1"/>
    <col min="6641" max="6641" width="9.7109375" customWidth="1"/>
    <col min="6642" max="6642" width="4.85546875" bestFit="1" customWidth="1"/>
    <col min="6643" max="6643" width="11.7109375" customWidth="1"/>
    <col min="6644" max="6644" width="4.85546875" bestFit="1" customWidth="1"/>
    <col min="6645" max="6645" width="11.7109375" customWidth="1"/>
    <col min="6646" max="6646" width="4.85546875" bestFit="1" customWidth="1"/>
    <col min="6647" max="6647" width="9.7109375" customWidth="1"/>
    <col min="6648" max="6648" width="4.85546875" bestFit="1" customWidth="1"/>
    <col min="6649" max="6649" width="7.85546875" customWidth="1"/>
    <col min="6896" max="6896" width="21.85546875" customWidth="1"/>
    <col min="6897" max="6897" width="9.7109375" customWidth="1"/>
    <col min="6898" max="6898" width="4.85546875" bestFit="1" customWidth="1"/>
    <col min="6899" max="6899" width="11.7109375" customWidth="1"/>
    <col min="6900" max="6900" width="4.85546875" bestFit="1" customWidth="1"/>
    <col min="6901" max="6901" width="11.7109375" customWidth="1"/>
    <col min="6902" max="6902" width="4.85546875" bestFit="1" customWidth="1"/>
    <col min="6903" max="6903" width="9.7109375" customWidth="1"/>
    <col min="6904" max="6904" width="4.85546875" bestFit="1" customWidth="1"/>
    <col min="6905" max="6905" width="7.85546875" customWidth="1"/>
    <col min="7152" max="7152" width="21.85546875" customWidth="1"/>
    <col min="7153" max="7153" width="9.7109375" customWidth="1"/>
    <col min="7154" max="7154" width="4.85546875" bestFit="1" customWidth="1"/>
    <col min="7155" max="7155" width="11.7109375" customWidth="1"/>
    <col min="7156" max="7156" width="4.85546875" bestFit="1" customWidth="1"/>
    <col min="7157" max="7157" width="11.7109375" customWidth="1"/>
    <col min="7158" max="7158" width="4.85546875" bestFit="1" customWidth="1"/>
    <col min="7159" max="7159" width="9.7109375" customWidth="1"/>
    <col min="7160" max="7160" width="4.85546875" bestFit="1" customWidth="1"/>
    <col min="7161" max="7161" width="7.85546875" customWidth="1"/>
    <col min="7408" max="7408" width="21.85546875" customWidth="1"/>
    <col min="7409" max="7409" width="9.7109375" customWidth="1"/>
    <col min="7410" max="7410" width="4.85546875" bestFit="1" customWidth="1"/>
    <col min="7411" max="7411" width="11.7109375" customWidth="1"/>
    <col min="7412" max="7412" width="4.85546875" bestFit="1" customWidth="1"/>
    <col min="7413" max="7413" width="11.7109375" customWidth="1"/>
    <col min="7414" max="7414" width="4.85546875" bestFit="1" customWidth="1"/>
    <col min="7415" max="7415" width="9.7109375" customWidth="1"/>
    <col min="7416" max="7416" width="4.85546875" bestFit="1" customWidth="1"/>
    <col min="7417" max="7417" width="7.85546875" customWidth="1"/>
    <col min="7664" max="7664" width="21.85546875" customWidth="1"/>
    <col min="7665" max="7665" width="9.7109375" customWidth="1"/>
    <col min="7666" max="7666" width="4.85546875" bestFit="1" customWidth="1"/>
    <col min="7667" max="7667" width="11.7109375" customWidth="1"/>
    <col min="7668" max="7668" width="4.85546875" bestFit="1" customWidth="1"/>
    <col min="7669" max="7669" width="11.7109375" customWidth="1"/>
    <col min="7670" max="7670" width="4.85546875" bestFit="1" customWidth="1"/>
    <col min="7671" max="7671" width="9.7109375" customWidth="1"/>
    <col min="7672" max="7672" width="4.85546875" bestFit="1" customWidth="1"/>
    <col min="7673" max="7673" width="7.85546875" customWidth="1"/>
    <col min="7920" max="7920" width="21.85546875" customWidth="1"/>
    <col min="7921" max="7921" width="9.7109375" customWidth="1"/>
    <col min="7922" max="7922" width="4.85546875" bestFit="1" customWidth="1"/>
    <col min="7923" max="7923" width="11.7109375" customWidth="1"/>
    <col min="7924" max="7924" width="4.85546875" bestFit="1" customWidth="1"/>
    <col min="7925" max="7925" width="11.7109375" customWidth="1"/>
    <col min="7926" max="7926" width="4.85546875" bestFit="1" customWidth="1"/>
    <col min="7927" max="7927" width="9.7109375" customWidth="1"/>
    <col min="7928" max="7928" width="4.85546875" bestFit="1" customWidth="1"/>
    <col min="7929" max="7929" width="7.85546875" customWidth="1"/>
    <col min="8176" max="8176" width="21.85546875" customWidth="1"/>
    <col min="8177" max="8177" width="9.7109375" customWidth="1"/>
    <col min="8178" max="8178" width="4.85546875" bestFit="1" customWidth="1"/>
    <col min="8179" max="8179" width="11.7109375" customWidth="1"/>
    <col min="8180" max="8180" width="4.85546875" bestFit="1" customWidth="1"/>
    <col min="8181" max="8181" width="11.7109375" customWidth="1"/>
    <col min="8182" max="8182" width="4.85546875" bestFit="1" customWidth="1"/>
    <col min="8183" max="8183" width="9.7109375" customWidth="1"/>
    <col min="8184" max="8184" width="4.85546875" bestFit="1" customWidth="1"/>
    <col min="8185" max="8185" width="7.85546875" customWidth="1"/>
    <col min="8432" max="8432" width="21.85546875" customWidth="1"/>
    <col min="8433" max="8433" width="9.7109375" customWidth="1"/>
    <col min="8434" max="8434" width="4.85546875" bestFit="1" customWidth="1"/>
    <col min="8435" max="8435" width="11.7109375" customWidth="1"/>
    <col min="8436" max="8436" width="4.85546875" bestFit="1" customWidth="1"/>
    <col min="8437" max="8437" width="11.7109375" customWidth="1"/>
    <col min="8438" max="8438" width="4.85546875" bestFit="1" customWidth="1"/>
    <col min="8439" max="8439" width="9.7109375" customWidth="1"/>
    <col min="8440" max="8440" width="4.85546875" bestFit="1" customWidth="1"/>
    <col min="8441" max="8441" width="7.85546875" customWidth="1"/>
    <col min="8688" max="8688" width="21.85546875" customWidth="1"/>
    <col min="8689" max="8689" width="9.7109375" customWidth="1"/>
    <col min="8690" max="8690" width="4.85546875" bestFit="1" customWidth="1"/>
    <col min="8691" max="8691" width="11.7109375" customWidth="1"/>
    <col min="8692" max="8692" width="4.85546875" bestFit="1" customWidth="1"/>
    <col min="8693" max="8693" width="11.7109375" customWidth="1"/>
    <col min="8694" max="8694" width="4.85546875" bestFit="1" customWidth="1"/>
    <col min="8695" max="8695" width="9.7109375" customWidth="1"/>
    <col min="8696" max="8696" width="4.85546875" bestFit="1" customWidth="1"/>
    <col min="8697" max="8697" width="7.85546875" customWidth="1"/>
    <col min="8944" max="8944" width="21.85546875" customWidth="1"/>
    <col min="8945" max="8945" width="9.7109375" customWidth="1"/>
    <col min="8946" max="8946" width="4.85546875" bestFit="1" customWidth="1"/>
    <col min="8947" max="8947" width="11.7109375" customWidth="1"/>
    <col min="8948" max="8948" width="4.85546875" bestFit="1" customWidth="1"/>
    <col min="8949" max="8949" width="11.7109375" customWidth="1"/>
    <col min="8950" max="8950" width="4.85546875" bestFit="1" customWidth="1"/>
    <col min="8951" max="8951" width="9.7109375" customWidth="1"/>
    <col min="8952" max="8952" width="4.85546875" bestFit="1" customWidth="1"/>
    <col min="8953" max="8953" width="7.85546875" customWidth="1"/>
    <col min="9200" max="9200" width="21.85546875" customWidth="1"/>
    <col min="9201" max="9201" width="9.7109375" customWidth="1"/>
    <col min="9202" max="9202" width="4.85546875" bestFit="1" customWidth="1"/>
    <col min="9203" max="9203" width="11.7109375" customWidth="1"/>
    <col min="9204" max="9204" width="4.85546875" bestFit="1" customWidth="1"/>
    <col min="9205" max="9205" width="11.7109375" customWidth="1"/>
    <col min="9206" max="9206" width="4.85546875" bestFit="1" customWidth="1"/>
    <col min="9207" max="9207" width="9.7109375" customWidth="1"/>
    <col min="9208" max="9208" width="4.85546875" bestFit="1" customWidth="1"/>
    <col min="9209" max="9209" width="7.85546875" customWidth="1"/>
    <col min="9456" max="9456" width="21.85546875" customWidth="1"/>
    <col min="9457" max="9457" width="9.7109375" customWidth="1"/>
    <col min="9458" max="9458" width="4.85546875" bestFit="1" customWidth="1"/>
    <col min="9459" max="9459" width="11.7109375" customWidth="1"/>
    <col min="9460" max="9460" width="4.85546875" bestFit="1" customWidth="1"/>
    <col min="9461" max="9461" width="11.7109375" customWidth="1"/>
    <col min="9462" max="9462" width="4.85546875" bestFit="1" customWidth="1"/>
    <col min="9463" max="9463" width="9.7109375" customWidth="1"/>
    <col min="9464" max="9464" width="4.85546875" bestFit="1" customWidth="1"/>
    <col min="9465" max="9465" width="7.85546875" customWidth="1"/>
    <col min="9712" max="9712" width="21.85546875" customWidth="1"/>
    <col min="9713" max="9713" width="9.7109375" customWidth="1"/>
    <col min="9714" max="9714" width="4.85546875" bestFit="1" customWidth="1"/>
    <col min="9715" max="9715" width="11.7109375" customWidth="1"/>
    <col min="9716" max="9716" width="4.85546875" bestFit="1" customWidth="1"/>
    <col min="9717" max="9717" width="11.7109375" customWidth="1"/>
    <col min="9718" max="9718" width="4.85546875" bestFit="1" customWidth="1"/>
    <col min="9719" max="9719" width="9.7109375" customWidth="1"/>
    <col min="9720" max="9720" width="4.85546875" bestFit="1" customWidth="1"/>
    <col min="9721" max="9721" width="7.85546875" customWidth="1"/>
    <col min="9968" max="9968" width="21.85546875" customWidth="1"/>
    <col min="9969" max="9969" width="9.7109375" customWidth="1"/>
    <col min="9970" max="9970" width="4.85546875" bestFit="1" customWidth="1"/>
    <col min="9971" max="9971" width="11.7109375" customWidth="1"/>
    <col min="9972" max="9972" width="4.85546875" bestFit="1" customWidth="1"/>
    <col min="9973" max="9973" width="11.7109375" customWidth="1"/>
    <col min="9974" max="9974" width="4.85546875" bestFit="1" customWidth="1"/>
    <col min="9975" max="9975" width="9.7109375" customWidth="1"/>
    <col min="9976" max="9976" width="4.85546875" bestFit="1" customWidth="1"/>
    <col min="9977" max="9977" width="7.85546875" customWidth="1"/>
    <col min="10224" max="10224" width="21.85546875" customWidth="1"/>
    <col min="10225" max="10225" width="9.7109375" customWidth="1"/>
    <col min="10226" max="10226" width="4.85546875" bestFit="1" customWidth="1"/>
    <col min="10227" max="10227" width="11.7109375" customWidth="1"/>
    <col min="10228" max="10228" width="4.85546875" bestFit="1" customWidth="1"/>
    <col min="10229" max="10229" width="11.7109375" customWidth="1"/>
    <col min="10230" max="10230" width="4.85546875" bestFit="1" customWidth="1"/>
    <col min="10231" max="10231" width="9.7109375" customWidth="1"/>
    <col min="10232" max="10232" width="4.85546875" bestFit="1" customWidth="1"/>
    <col min="10233" max="10233" width="7.85546875" customWidth="1"/>
    <col min="10480" max="10480" width="21.85546875" customWidth="1"/>
    <col min="10481" max="10481" width="9.7109375" customWidth="1"/>
    <col min="10482" max="10482" width="4.85546875" bestFit="1" customWidth="1"/>
    <col min="10483" max="10483" width="11.7109375" customWidth="1"/>
    <col min="10484" max="10484" width="4.85546875" bestFit="1" customWidth="1"/>
    <col min="10485" max="10485" width="11.7109375" customWidth="1"/>
    <col min="10486" max="10486" width="4.85546875" bestFit="1" customWidth="1"/>
    <col min="10487" max="10487" width="9.7109375" customWidth="1"/>
    <col min="10488" max="10488" width="4.85546875" bestFit="1" customWidth="1"/>
    <col min="10489" max="10489" width="7.85546875" customWidth="1"/>
    <col min="10736" max="10736" width="21.85546875" customWidth="1"/>
    <col min="10737" max="10737" width="9.7109375" customWidth="1"/>
    <col min="10738" max="10738" width="4.85546875" bestFit="1" customWidth="1"/>
    <col min="10739" max="10739" width="11.7109375" customWidth="1"/>
    <col min="10740" max="10740" width="4.85546875" bestFit="1" customWidth="1"/>
    <col min="10741" max="10741" width="11.7109375" customWidth="1"/>
    <col min="10742" max="10742" width="4.85546875" bestFit="1" customWidth="1"/>
    <col min="10743" max="10743" width="9.7109375" customWidth="1"/>
    <col min="10744" max="10744" width="4.85546875" bestFit="1" customWidth="1"/>
    <col min="10745" max="10745" width="7.85546875" customWidth="1"/>
    <col min="10992" max="10992" width="21.85546875" customWidth="1"/>
    <col min="10993" max="10993" width="9.7109375" customWidth="1"/>
    <col min="10994" max="10994" width="4.85546875" bestFit="1" customWidth="1"/>
    <col min="10995" max="10995" width="11.7109375" customWidth="1"/>
    <col min="10996" max="10996" width="4.85546875" bestFit="1" customWidth="1"/>
    <col min="10997" max="10997" width="11.7109375" customWidth="1"/>
    <col min="10998" max="10998" width="4.85546875" bestFit="1" customWidth="1"/>
    <col min="10999" max="10999" width="9.7109375" customWidth="1"/>
    <col min="11000" max="11000" width="4.85546875" bestFit="1" customWidth="1"/>
    <col min="11001" max="11001" width="7.85546875" customWidth="1"/>
    <col min="11248" max="11248" width="21.85546875" customWidth="1"/>
    <col min="11249" max="11249" width="9.7109375" customWidth="1"/>
    <col min="11250" max="11250" width="4.85546875" bestFit="1" customWidth="1"/>
    <col min="11251" max="11251" width="11.7109375" customWidth="1"/>
    <col min="11252" max="11252" width="4.85546875" bestFit="1" customWidth="1"/>
    <col min="11253" max="11253" width="11.7109375" customWidth="1"/>
    <col min="11254" max="11254" width="4.85546875" bestFit="1" customWidth="1"/>
    <col min="11255" max="11255" width="9.7109375" customWidth="1"/>
    <col min="11256" max="11256" width="4.85546875" bestFit="1" customWidth="1"/>
    <col min="11257" max="11257" width="7.85546875" customWidth="1"/>
    <col min="11504" max="11504" width="21.85546875" customWidth="1"/>
    <col min="11505" max="11505" width="9.7109375" customWidth="1"/>
    <col min="11506" max="11506" width="4.85546875" bestFit="1" customWidth="1"/>
    <col min="11507" max="11507" width="11.7109375" customWidth="1"/>
    <col min="11508" max="11508" width="4.85546875" bestFit="1" customWidth="1"/>
    <col min="11509" max="11509" width="11.7109375" customWidth="1"/>
    <col min="11510" max="11510" width="4.85546875" bestFit="1" customWidth="1"/>
    <col min="11511" max="11511" width="9.7109375" customWidth="1"/>
    <col min="11512" max="11512" width="4.85546875" bestFit="1" customWidth="1"/>
    <col min="11513" max="11513" width="7.85546875" customWidth="1"/>
    <col min="11760" max="11760" width="21.85546875" customWidth="1"/>
    <col min="11761" max="11761" width="9.7109375" customWidth="1"/>
    <col min="11762" max="11762" width="4.85546875" bestFit="1" customWidth="1"/>
    <col min="11763" max="11763" width="11.7109375" customWidth="1"/>
    <col min="11764" max="11764" width="4.85546875" bestFit="1" customWidth="1"/>
    <col min="11765" max="11765" width="11.7109375" customWidth="1"/>
    <col min="11766" max="11766" width="4.85546875" bestFit="1" customWidth="1"/>
    <col min="11767" max="11767" width="9.7109375" customWidth="1"/>
    <col min="11768" max="11768" width="4.85546875" bestFit="1" customWidth="1"/>
    <col min="11769" max="11769" width="7.85546875" customWidth="1"/>
    <col min="12016" max="12016" width="21.85546875" customWidth="1"/>
    <col min="12017" max="12017" width="9.7109375" customWidth="1"/>
    <col min="12018" max="12018" width="4.85546875" bestFit="1" customWidth="1"/>
    <col min="12019" max="12019" width="11.7109375" customWidth="1"/>
    <col min="12020" max="12020" width="4.85546875" bestFit="1" customWidth="1"/>
    <col min="12021" max="12021" width="11.7109375" customWidth="1"/>
    <col min="12022" max="12022" width="4.85546875" bestFit="1" customWidth="1"/>
    <col min="12023" max="12023" width="9.7109375" customWidth="1"/>
    <col min="12024" max="12024" width="4.85546875" bestFit="1" customWidth="1"/>
    <col min="12025" max="12025" width="7.85546875" customWidth="1"/>
    <col min="12272" max="12272" width="21.85546875" customWidth="1"/>
    <col min="12273" max="12273" width="9.7109375" customWidth="1"/>
    <col min="12274" max="12274" width="4.85546875" bestFit="1" customWidth="1"/>
    <col min="12275" max="12275" width="11.7109375" customWidth="1"/>
    <col min="12276" max="12276" width="4.85546875" bestFit="1" customWidth="1"/>
    <col min="12277" max="12277" width="11.7109375" customWidth="1"/>
    <col min="12278" max="12278" width="4.85546875" bestFit="1" customWidth="1"/>
    <col min="12279" max="12279" width="9.7109375" customWidth="1"/>
    <col min="12280" max="12280" width="4.85546875" bestFit="1" customWidth="1"/>
    <col min="12281" max="12281" width="7.85546875" customWidth="1"/>
    <col min="12528" max="12528" width="21.85546875" customWidth="1"/>
    <col min="12529" max="12529" width="9.7109375" customWidth="1"/>
    <col min="12530" max="12530" width="4.85546875" bestFit="1" customWidth="1"/>
    <col min="12531" max="12531" width="11.7109375" customWidth="1"/>
    <col min="12532" max="12532" width="4.85546875" bestFit="1" customWidth="1"/>
    <col min="12533" max="12533" width="11.7109375" customWidth="1"/>
    <col min="12534" max="12534" width="4.85546875" bestFit="1" customWidth="1"/>
    <col min="12535" max="12535" width="9.7109375" customWidth="1"/>
    <col min="12536" max="12536" width="4.85546875" bestFit="1" customWidth="1"/>
    <col min="12537" max="12537" width="7.85546875" customWidth="1"/>
    <col min="12784" max="12784" width="21.85546875" customWidth="1"/>
    <col min="12785" max="12785" width="9.7109375" customWidth="1"/>
    <col min="12786" max="12786" width="4.85546875" bestFit="1" customWidth="1"/>
    <col min="12787" max="12787" width="11.7109375" customWidth="1"/>
    <col min="12788" max="12788" width="4.85546875" bestFit="1" customWidth="1"/>
    <col min="12789" max="12789" width="11.7109375" customWidth="1"/>
    <col min="12790" max="12790" width="4.85546875" bestFit="1" customWidth="1"/>
    <col min="12791" max="12791" width="9.7109375" customWidth="1"/>
    <col min="12792" max="12792" width="4.85546875" bestFit="1" customWidth="1"/>
    <col min="12793" max="12793" width="7.85546875" customWidth="1"/>
    <col min="13040" max="13040" width="21.85546875" customWidth="1"/>
    <col min="13041" max="13041" width="9.7109375" customWidth="1"/>
    <col min="13042" max="13042" width="4.85546875" bestFit="1" customWidth="1"/>
    <col min="13043" max="13043" width="11.7109375" customWidth="1"/>
    <col min="13044" max="13044" width="4.85546875" bestFit="1" customWidth="1"/>
    <col min="13045" max="13045" width="11.7109375" customWidth="1"/>
    <col min="13046" max="13046" width="4.85546875" bestFit="1" customWidth="1"/>
    <col min="13047" max="13047" width="9.7109375" customWidth="1"/>
    <col min="13048" max="13048" width="4.85546875" bestFit="1" customWidth="1"/>
    <col min="13049" max="13049" width="7.85546875" customWidth="1"/>
    <col min="13296" max="13296" width="21.85546875" customWidth="1"/>
    <col min="13297" max="13297" width="9.7109375" customWidth="1"/>
    <col min="13298" max="13298" width="4.85546875" bestFit="1" customWidth="1"/>
    <col min="13299" max="13299" width="11.7109375" customWidth="1"/>
    <col min="13300" max="13300" width="4.85546875" bestFit="1" customWidth="1"/>
    <col min="13301" max="13301" width="11.7109375" customWidth="1"/>
    <col min="13302" max="13302" width="4.85546875" bestFit="1" customWidth="1"/>
    <col min="13303" max="13303" width="9.7109375" customWidth="1"/>
    <col min="13304" max="13304" width="4.85546875" bestFit="1" customWidth="1"/>
    <col min="13305" max="13305" width="7.85546875" customWidth="1"/>
    <col min="13552" max="13552" width="21.85546875" customWidth="1"/>
    <col min="13553" max="13553" width="9.7109375" customWidth="1"/>
    <col min="13554" max="13554" width="4.85546875" bestFit="1" customWidth="1"/>
    <col min="13555" max="13555" width="11.7109375" customWidth="1"/>
    <col min="13556" max="13556" width="4.85546875" bestFit="1" customWidth="1"/>
    <col min="13557" max="13557" width="11.7109375" customWidth="1"/>
    <col min="13558" max="13558" width="4.85546875" bestFit="1" customWidth="1"/>
    <col min="13559" max="13559" width="9.7109375" customWidth="1"/>
    <col min="13560" max="13560" width="4.85546875" bestFit="1" customWidth="1"/>
    <col min="13561" max="13561" width="7.85546875" customWidth="1"/>
    <col min="13808" max="13808" width="21.85546875" customWidth="1"/>
    <col min="13809" max="13809" width="9.7109375" customWidth="1"/>
    <col min="13810" max="13810" width="4.85546875" bestFit="1" customWidth="1"/>
    <col min="13811" max="13811" width="11.7109375" customWidth="1"/>
    <col min="13812" max="13812" width="4.85546875" bestFit="1" customWidth="1"/>
    <col min="13813" max="13813" width="11.7109375" customWidth="1"/>
    <col min="13814" max="13814" width="4.85546875" bestFit="1" customWidth="1"/>
    <col min="13815" max="13815" width="9.7109375" customWidth="1"/>
    <col min="13816" max="13816" width="4.85546875" bestFit="1" customWidth="1"/>
    <col min="13817" max="13817" width="7.85546875" customWidth="1"/>
    <col min="14064" max="14064" width="21.85546875" customWidth="1"/>
    <col min="14065" max="14065" width="9.7109375" customWidth="1"/>
    <col min="14066" max="14066" width="4.85546875" bestFit="1" customWidth="1"/>
    <col min="14067" max="14067" width="11.7109375" customWidth="1"/>
    <col min="14068" max="14068" width="4.85546875" bestFit="1" customWidth="1"/>
    <col min="14069" max="14069" width="11.7109375" customWidth="1"/>
    <col min="14070" max="14070" width="4.85546875" bestFit="1" customWidth="1"/>
    <col min="14071" max="14071" width="9.7109375" customWidth="1"/>
    <col min="14072" max="14072" width="4.85546875" bestFit="1" customWidth="1"/>
    <col min="14073" max="14073" width="7.85546875" customWidth="1"/>
    <col min="14320" max="14320" width="21.85546875" customWidth="1"/>
    <col min="14321" max="14321" width="9.7109375" customWidth="1"/>
    <col min="14322" max="14322" width="4.85546875" bestFit="1" customWidth="1"/>
    <col min="14323" max="14323" width="11.7109375" customWidth="1"/>
    <col min="14324" max="14324" width="4.85546875" bestFit="1" customWidth="1"/>
    <col min="14325" max="14325" width="11.7109375" customWidth="1"/>
    <col min="14326" max="14326" width="4.85546875" bestFit="1" customWidth="1"/>
    <col min="14327" max="14327" width="9.7109375" customWidth="1"/>
    <col min="14328" max="14328" width="4.85546875" bestFit="1" customWidth="1"/>
    <col min="14329" max="14329" width="7.85546875" customWidth="1"/>
    <col min="14576" max="14576" width="21.85546875" customWidth="1"/>
    <col min="14577" max="14577" width="9.7109375" customWidth="1"/>
    <col min="14578" max="14578" width="4.85546875" bestFit="1" customWidth="1"/>
    <col min="14579" max="14579" width="11.7109375" customWidth="1"/>
    <col min="14580" max="14580" width="4.85546875" bestFit="1" customWidth="1"/>
    <col min="14581" max="14581" width="11.7109375" customWidth="1"/>
    <col min="14582" max="14582" width="4.85546875" bestFit="1" customWidth="1"/>
    <col min="14583" max="14583" width="9.7109375" customWidth="1"/>
    <col min="14584" max="14584" width="4.85546875" bestFit="1" customWidth="1"/>
    <col min="14585" max="14585" width="7.85546875" customWidth="1"/>
    <col min="14832" max="14832" width="21.85546875" customWidth="1"/>
    <col min="14833" max="14833" width="9.7109375" customWidth="1"/>
    <col min="14834" max="14834" width="4.85546875" bestFit="1" customWidth="1"/>
    <col min="14835" max="14835" width="11.7109375" customWidth="1"/>
    <col min="14836" max="14836" width="4.85546875" bestFit="1" customWidth="1"/>
    <col min="14837" max="14837" width="11.7109375" customWidth="1"/>
    <col min="14838" max="14838" width="4.85546875" bestFit="1" customWidth="1"/>
    <col min="14839" max="14839" width="9.7109375" customWidth="1"/>
    <col min="14840" max="14840" width="4.85546875" bestFit="1" customWidth="1"/>
    <col min="14841" max="14841" width="7.85546875" customWidth="1"/>
    <col min="15088" max="15088" width="21.85546875" customWidth="1"/>
    <col min="15089" max="15089" width="9.7109375" customWidth="1"/>
    <col min="15090" max="15090" width="4.85546875" bestFit="1" customWidth="1"/>
    <col min="15091" max="15091" width="11.7109375" customWidth="1"/>
    <col min="15092" max="15092" width="4.85546875" bestFit="1" customWidth="1"/>
    <col min="15093" max="15093" width="11.7109375" customWidth="1"/>
    <col min="15094" max="15094" width="4.85546875" bestFit="1" customWidth="1"/>
    <col min="15095" max="15095" width="9.7109375" customWidth="1"/>
    <col min="15096" max="15096" width="4.85546875" bestFit="1" customWidth="1"/>
    <col min="15097" max="15097" width="7.85546875" customWidth="1"/>
    <col min="15344" max="15344" width="21.85546875" customWidth="1"/>
    <col min="15345" max="15345" width="9.7109375" customWidth="1"/>
    <col min="15346" max="15346" width="4.85546875" bestFit="1" customWidth="1"/>
    <col min="15347" max="15347" width="11.7109375" customWidth="1"/>
    <col min="15348" max="15348" width="4.85546875" bestFit="1" customWidth="1"/>
    <col min="15349" max="15349" width="11.7109375" customWidth="1"/>
    <col min="15350" max="15350" width="4.85546875" bestFit="1" customWidth="1"/>
    <col min="15351" max="15351" width="9.7109375" customWidth="1"/>
    <col min="15352" max="15352" width="4.85546875" bestFit="1" customWidth="1"/>
    <col min="15353" max="15353" width="7.85546875" customWidth="1"/>
    <col min="15600" max="15600" width="21.85546875" customWidth="1"/>
    <col min="15601" max="15601" width="9.7109375" customWidth="1"/>
    <col min="15602" max="15602" width="4.85546875" bestFit="1" customWidth="1"/>
    <col min="15603" max="15603" width="11.7109375" customWidth="1"/>
    <col min="15604" max="15604" width="4.85546875" bestFit="1" customWidth="1"/>
    <col min="15605" max="15605" width="11.7109375" customWidth="1"/>
    <col min="15606" max="15606" width="4.85546875" bestFit="1" customWidth="1"/>
    <col min="15607" max="15607" width="9.7109375" customWidth="1"/>
    <col min="15608" max="15608" width="4.85546875" bestFit="1" customWidth="1"/>
    <col min="15609" max="15609" width="7.85546875" customWidth="1"/>
    <col min="15856" max="15856" width="21.85546875" customWidth="1"/>
    <col min="15857" max="15857" width="9.7109375" customWidth="1"/>
    <col min="15858" max="15858" width="4.85546875" bestFit="1" customWidth="1"/>
    <col min="15859" max="15859" width="11.7109375" customWidth="1"/>
    <col min="15860" max="15860" width="4.85546875" bestFit="1" customWidth="1"/>
    <col min="15861" max="15861" width="11.7109375" customWidth="1"/>
    <col min="15862" max="15862" width="4.85546875" bestFit="1" customWidth="1"/>
    <col min="15863" max="15863" width="9.7109375" customWidth="1"/>
    <col min="15864" max="15864" width="4.85546875" bestFit="1" customWidth="1"/>
    <col min="15865" max="15865" width="7.85546875" customWidth="1"/>
    <col min="16112" max="16112" width="21.85546875" customWidth="1"/>
    <col min="16113" max="16113" width="9.7109375" customWidth="1"/>
    <col min="16114" max="16114" width="4.85546875" bestFit="1" customWidth="1"/>
    <col min="16115" max="16115" width="11.7109375" customWidth="1"/>
    <col min="16116" max="16116" width="4.85546875" bestFit="1" customWidth="1"/>
    <col min="16117" max="16117" width="11.7109375" customWidth="1"/>
    <col min="16118" max="16118" width="4.85546875" bestFit="1" customWidth="1"/>
    <col min="16119" max="16119" width="9.7109375" customWidth="1"/>
    <col min="16120" max="16120" width="4.85546875" bestFit="1" customWidth="1"/>
    <col min="16121" max="16121" width="7.85546875" customWidth="1"/>
  </cols>
  <sheetData>
    <row r="3" spans="1:12" x14ac:dyDescent="0.25">
      <c r="A3" s="3" t="s">
        <v>77</v>
      </c>
      <c r="B3" s="23"/>
      <c r="C3" s="23"/>
      <c r="D3" s="23"/>
      <c r="E3" s="23"/>
      <c r="F3" s="23"/>
      <c r="G3" s="23"/>
      <c r="H3" s="23"/>
      <c r="I3" s="23"/>
    </row>
    <row r="4" spans="1:12" x14ac:dyDescent="0.25">
      <c r="A4" s="69" t="s">
        <v>20</v>
      </c>
      <c r="B4" s="69"/>
      <c r="C4" s="69"/>
      <c r="D4" s="69"/>
      <c r="E4" s="69"/>
      <c r="F4" s="69"/>
      <c r="G4" s="69"/>
      <c r="H4" s="69"/>
      <c r="I4" s="69"/>
      <c r="J4" s="1"/>
      <c r="K4" s="1"/>
      <c r="L4" s="1"/>
    </row>
    <row r="5" spans="1:12" x14ac:dyDescent="0.25">
      <c r="A5" s="70" t="s">
        <v>51</v>
      </c>
      <c r="B5" s="70" t="s">
        <v>1</v>
      </c>
      <c r="C5" s="70"/>
      <c r="D5" s="70" t="s">
        <v>4</v>
      </c>
      <c r="E5" s="70"/>
      <c r="F5" s="70" t="s">
        <v>5</v>
      </c>
      <c r="G5" s="70"/>
      <c r="H5" s="70" t="s">
        <v>52</v>
      </c>
      <c r="I5" s="70"/>
    </row>
    <row r="6" spans="1:12" x14ac:dyDescent="0.25">
      <c r="A6" s="70"/>
      <c r="B6" s="38" t="s">
        <v>53</v>
      </c>
      <c r="C6" s="38" t="s">
        <v>21</v>
      </c>
      <c r="D6" s="38" t="s">
        <v>53</v>
      </c>
      <c r="E6" s="38" t="s">
        <v>21</v>
      </c>
      <c r="F6" s="38" t="s">
        <v>22</v>
      </c>
      <c r="G6" s="38" t="s">
        <v>21</v>
      </c>
      <c r="H6" s="38" t="s">
        <v>22</v>
      </c>
      <c r="I6" s="38" t="s">
        <v>21</v>
      </c>
    </row>
    <row r="7" spans="1:12" x14ac:dyDescent="0.25">
      <c r="A7" s="39" t="s">
        <v>43</v>
      </c>
      <c r="B7" s="6">
        <v>5130</v>
      </c>
      <c r="C7" s="34">
        <v>3</v>
      </c>
      <c r="D7" s="8">
        <v>30202</v>
      </c>
      <c r="E7" s="35">
        <v>3</v>
      </c>
      <c r="F7" s="9">
        <v>23084201.184999999</v>
      </c>
      <c r="G7" s="36">
        <v>4</v>
      </c>
      <c r="H7" s="11">
        <v>1108513.0460000001</v>
      </c>
      <c r="I7" s="37">
        <v>4</v>
      </c>
    </row>
    <row r="8" spans="1:12" x14ac:dyDescent="0.25">
      <c r="A8" s="39" t="s">
        <v>44</v>
      </c>
      <c r="B8" s="7">
        <v>267</v>
      </c>
      <c r="C8" s="34">
        <v>69</v>
      </c>
      <c r="D8" s="8">
        <v>2985</v>
      </c>
      <c r="E8" s="35">
        <v>40</v>
      </c>
      <c r="F8" s="9">
        <v>3570835.6469999999</v>
      </c>
      <c r="G8" s="36">
        <v>28</v>
      </c>
      <c r="H8" s="11">
        <v>303047.59499999997</v>
      </c>
      <c r="I8" s="37">
        <v>19</v>
      </c>
    </row>
    <row r="9" spans="1:12" x14ac:dyDescent="0.25">
      <c r="A9" s="39" t="s">
        <v>45</v>
      </c>
      <c r="B9" s="7">
        <v>502</v>
      </c>
      <c r="C9" s="34">
        <v>36</v>
      </c>
      <c r="D9" s="8">
        <v>2463</v>
      </c>
      <c r="E9" s="35">
        <v>50</v>
      </c>
      <c r="F9" s="9">
        <v>2623023.3450000002</v>
      </c>
      <c r="G9" s="36">
        <v>34</v>
      </c>
      <c r="H9" s="11">
        <v>93802.509000000005</v>
      </c>
      <c r="I9" s="37">
        <v>41</v>
      </c>
    </row>
    <row r="10" spans="1:12" x14ac:dyDescent="0.25">
      <c r="A10" s="39" t="s">
        <v>46</v>
      </c>
      <c r="B10" s="7">
        <v>780</v>
      </c>
      <c r="C10" s="34">
        <v>25</v>
      </c>
      <c r="D10" s="8">
        <v>2977</v>
      </c>
      <c r="E10" s="35">
        <v>42</v>
      </c>
      <c r="F10" s="9">
        <v>2334439.5520000001</v>
      </c>
      <c r="G10" s="36">
        <v>39</v>
      </c>
      <c r="H10" s="11">
        <v>-11468.632</v>
      </c>
      <c r="I10" s="37">
        <v>544</v>
      </c>
    </row>
    <row r="11" spans="1:12" x14ac:dyDescent="0.25">
      <c r="A11" s="39" t="s">
        <v>47</v>
      </c>
      <c r="B11" s="7">
        <v>562</v>
      </c>
      <c r="C11" s="34">
        <v>31</v>
      </c>
      <c r="D11" s="8">
        <v>2455</v>
      </c>
      <c r="E11" s="35">
        <v>51</v>
      </c>
      <c r="F11" s="9">
        <v>1709749.594</v>
      </c>
      <c r="G11" s="36">
        <v>56</v>
      </c>
      <c r="H11" s="11">
        <v>94244.91</v>
      </c>
      <c r="I11" s="37">
        <v>39</v>
      </c>
    </row>
    <row r="12" spans="1:12" x14ac:dyDescent="0.25">
      <c r="A12" s="24" t="s">
        <v>19</v>
      </c>
    </row>
  </sheetData>
  <sortState ref="A19:AF55">
    <sortCondition descending="1" ref="G19:G55"/>
  </sortState>
  <mergeCells count="6"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activeCell="A4" sqref="A4:E4"/>
    </sheetView>
  </sheetViews>
  <sheetFormatPr defaultRowHeight="15" x14ac:dyDescent="0.25"/>
  <cols>
    <col min="1" max="1" width="4.7109375" customWidth="1"/>
    <col min="2" max="2" width="13.85546875" customWidth="1"/>
    <col min="3" max="3" width="33.5703125" customWidth="1"/>
    <col min="4" max="4" width="13.7109375" customWidth="1"/>
    <col min="5" max="5" width="14.7109375" customWidth="1"/>
    <col min="6" max="6" width="12.7109375" bestFit="1" customWidth="1"/>
    <col min="7" max="7" width="17.42578125" customWidth="1"/>
    <col min="8" max="8" width="11.5703125" customWidth="1"/>
    <col min="9" max="9" width="14.85546875" customWidth="1"/>
    <col min="257" max="257" width="4.7109375" customWidth="1"/>
    <col min="258" max="258" width="12" bestFit="1" customWidth="1"/>
    <col min="259" max="259" width="48.5703125" customWidth="1"/>
    <col min="260" max="260" width="18.28515625" customWidth="1"/>
    <col min="261" max="261" width="12.7109375" bestFit="1" customWidth="1"/>
    <col min="513" max="513" width="4.7109375" customWidth="1"/>
    <col min="514" max="514" width="12" bestFit="1" customWidth="1"/>
    <col min="515" max="515" width="48.5703125" customWidth="1"/>
    <col min="516" max="516" width="18.28515625" customWidth="1"/>
    <col min="517" max="517" width="12.7109375" bestFit="1" customWidth="1"/>
    <col min="769" max="769" width="4.7109375" customWidth="1"/>
    <col min="770" max="770" width="12" bestFit="1" customWidth="1"/>
    <col min="771" max="771" width="48.5703125" customWidth="1"/>
    <col min="772" max="772" width="18.28515625" customWidth="1"/>
    <col min="773" max="773" width="12.7109375" bestFit="1" customWidth="1"/>
    <col min="1025" max="1025" width="4.7109375" customWidth="1"/>
    <col min="1026" max="1026" width="12" bestFit="1" customWidth="1"/>
    <col min="1027" max="1027" width="48.5703125" customWidth="1"/>
    <col min="1028" max="1028" width="18.28515625" customWidth="1"/>
    <col min="1029" max="1029" width="12.7109375" bestFit="1" customWidth="1"/>
    <col min="1281" max="1281" width="4.7109375" customWidth="1"/>
    <col min="1282" max="1282" width="12" bestFit="1" customWidth="1"/>
    <col min="1283" max="1283" width="48.5703125" customWidth="1"/>
    <col min="1284" max="1284" width="18.28515625" customWidth="1"/>
    <col min="1285" max="1285" width="12.7109375" bestFit="1" customWidth="1"/>
    <col min="1537" max="1537" width="4.7109375" customWidth="1"/>
    <col min="1538" max="1538" width="12" bestFit="1" customWidth="1"/>
    <col min="1539" max="1539" width="48.5703125" customWidth="1"/>
    <col min="1540" max="1540" width="18.28515625" customWidth="1"/>
    <col min="1541" max="1541" width="12.7109375" bestFit="1" customWidth="1"/>
    <col min="1793" max="1793" width="4.7109375" customWidth="1"/>
    <col min="1794" max="1794" width="12" bestFit="1" customWidth="1"/>
    <col min="1795" max="1795" width="48.5703125" customWidth="1"/>
    <col min="1796" max="1796" width="18.28515625" customWidth="1"/>
    <col min="1797" max="1797" width="12.7109375" bestFit="1" customWidth="1"/>
    <col min="2049" max="2049" width="4.7109375" customWidth="1"/>
    <col min="2050" max="2050" width="12" bestFit="1" customWidth="1"/>
    <col min="2051" max="2051" width="48.5703125" customWidth="1"/>
    <col min="2052" max="2052" width="18.28515625" customWidth="1"/>
    <col min="2053" max="2053" width="12.7109375" bestFit="1" customWidth="1"/>
    <col min="2305" max="2305" width="4.7109375" customWidth="1"/>
    <col min="2306" max="2306" width="12" bestFit="1" customWidth="1"/>
    <col min="2307" max="2307" width="48.5703125" customWidth="1"/>
    <col min="2308" max="2308" width="18.28515625" customWidth="1"/>
    <col min="2309" max="2309" width="12.7109375" bestFit="1" customWidth="1"/>
    <col min="2561" max="2561" width="4.7109375" customWidth="1"/>
    <col min="2562" max="2562" width="12" bestFit="1" customWidth="1"/>
    <col min="2563" max="2563" width="48.5703125" customWidth="1"/>
    <col min="2564" max="2564" width="18.28515625" customWidth="1"/>
    <col min="2565" max="2565" width="12.7109375" bestFit="1" customWidth="1"/>
    <col min="2817" max="2817" width="4.7109375" customWidth="1"/>
    <col min="2818" max="2818" width="12" bestFit="1" customWidth="1"/>
    <col min="2819" max="2819" width="48.5703125" customWidth="1"/>
    <col min="2820" max="2820" width="18.28515625" customWidth="1"/>
    <col min="2821" max="2821" width="12.7109375" bestFit="1" customWidth="1"/>
    <col min="3073" max="3073" width="4.7109375" customWidth="1"/>
    <col min="3074" max="3074" width="12" bestFit="1" customWidth="1"/>
    <col min="3075" max="3075" width="48.5703125" customWidth="1"/>
    <col min="3076" max="3076" width="18.28515625" customWidth="1"/>
    <col min="3077" max="3077" width="12.7109375" bestFit="1" customWidth="1"/>
    <col min="3329" max="3329" width="4.7109375" customWidth="1"/>
    <col min="3330" max="3330" width="12" bestFit="1" customWidth="1"/>
    <col min="3331" max="3331" width="48.5703125" customWidth="1"/>
    <col min="3332" max="3332" width="18.28515625" customWidth="1"/>
    <col min="3333" max="3333" width="12.7109375" bestFit="1" customWidth="1"/>
    <col min="3585" max="3585" width="4.7109375" customWidth="1"/>
    <col min="3586" max="3586" width="12" bestFit="1" customWidth="1"/>
    <col min="3587" max="3587" width="48.5703125" customWidth="1"/>
    <col min="3588" max="3588" width="18.28515625" customWidth="1"/>
    <col min="3589" max="3589" width="12.7109375" bestFit="1" customWidth="1"/>
    <col min="3841" max="3841" width="4.7109375" customWidth="1"/>
    <col min="3842" max="3842" width="12" bestFit="1" customWidth="1"/>
    <col min="3843" max="3843" width="48.5703125" customWidth="1"/>
    <col min="3844" max="3844" width="18.28515625" customWidth="1"/>
    <col min="3845" max="3845" width="12.7109375" bestFit="1" customWidth="1"/>
    <col min="4097" max="4097" width="4.7109375" customWidth="1"/>
    <col min="4098" max="4098" width="12" bestFit="1" customWidth="1"/>
    <col min="4099" max="4099" width="48.5703125" customWidth="1"/>
    <col min="4100" max="4100" width="18.28515625" customWidth="1"/>
    <col min="4101" max="4101" width="12.7109375" bestFit="1" customWidth="1"/>
    <col min="4353" max="4353" width="4.7109375" customWidth="1"/>
    <col min="4354" max="4354" width="12" bestFit="1" customWidth="1"/>
    <col min="4355" max="4355" width="48.5703125" customWidth="1"/>
    <col min="4356" max="4356" width="18.28515625" customWidth="1"/>
    <col min="4357" max="4357" width="12.7109375" bestFit="1" customWidth="1"/>
    <col min="4609" max="4609" width="4.7109375" customWidth="1"/>
    <col min="4610" max="4610" width="12" bestFit="1" customWidth="1"/>
    <col min="4611" max="4611" width="48.5703125" customWidth="1"/>
    <col min="4612" max="4612" width="18.28515625" customWidth="1"/>
    <col min="4613" max="4613" width="12.7109375" bestFit="1" customWidth="1"/>
    <col min="4865" max="4865" width="4.7109375" customWidth="1"/>
    <col min="4866" max="4866" width="12" bestFit="1" customWidth="1"/>
    <col min="4867" max="4867" width="48.5703125" customWidth="1"/>
    <col min="4868" max="4868" width="18.28515625" customWidth="1"/>
    <col min="4869" max="4869" width="12.7109375" bestFit="1" customWidth="1"/>
    <col min="5121" max="5121" width="4.7109375" customWidth="1"/>
    <col min="5122" max="5122" width="12" bestFit="1" customWidth="1"/>
    <col min="5123" max="5123" width="48.5703125" customWidth="1"/>
    <col min="5124" max="5124" width="18.28515625" customWidth="1"/>
    <col min="5125" max="5125" width="12.7109375" bestFit="1" customWidth="1"/>
    <col min="5377" max="5377" width="4.7109375" customWidth="1"/>
    <col min="5378" max="5378" width="12" bestFit="1" customWidth="1"/>
    <col min="5379" max="5379" width="48.5703125" customWidth="1"/>
    <col min="5380" max="5380" width="18.28515625" customWidth="1"/>
    <col min="5381" max="5381" width="12.7109375" bestFit="1" customWidth="1"/>
    <col min="5633" max="5633" width="4.7109375" customWidth="1"/>
    <col min="5634" max="5634" width="12" bestFit="1" customWidth="1"/>
    <col min="5635" max="5635" width="48.5703125" customWidth="1"/>
    <col min="5636" max="5636" width="18.28515625" customWidth="1"/>
    <col min="5637" max="5637" width="12.7109375" bestFit="1" customWidth="1"/>
    <col min="5889" max="5889" width="4.7109375" customWidth="1"/>
    <col min="5890" max="5890" width="12" bestFit="1" customWidth="1"/>
    <col min="5891" max="5891" width="48.5703125" customWidth="1"/>
    <col min="5892" max="5892" width="18.28515625" customWidth="1"/>
    <col min="5893" max="5893" width="12.7109375" bestFit="1" customWidth="1"/>
    <col min="6145" max="6145" width="4.7109375" customWidth="1"/>
    <col min="6146" max="6146" width="12" bestFit="1" customWidth="1"/>
    <col min="6147" max="6147" width="48.5703125" customWidth="1"/>
    <col min="6148" max="6148" width="18.28515625" customWidth="1"/>
    <col min="6149" max="6149" width="12.7109375" bestFit="1" customWidth="1"/>
    <col min="6401" max="6401" width="4.7109375" customWidth="1"/>
    <col min="6402" max="6402" width="12" bestFit="1" customWidth="1"/>
    <col min="6403" max="6403" width="48.5703125" customWidth="1"/>
    <col min="6404" max="6404" width="18.28515625" customWidth="1"/>
    <col min="6405" max="6405" width="12.7109375" bestFit="1" customWidth="1"/>
    <col min="6657" max="6657" width="4.7109375" customWidth="1"/>
    <col min="6658" max="6658" width="12" bestFit="1" customWidth="1"/>
    <col min="6659" max="6659" width="48.5703125" customWidth="1"/>
    <col min="6660" max="6660" width="18.28515625" customWidth="1"/>
    <col min="6661" max="6661" width="12.7109375" bestFit="1" customWidth="1"/>
    <col min="6913" max="6913" width="4.7109375" customWidth="1"/>
    <col min="6914" max="6914" width="12" bestFit="1" customWidth="1"/>
    <col min="6915" max="6915" width="48.5703125" customWidth="1"/>
    <col min="6916" max="6916" width="18.28515625" customWidth="1"/>
    <col min="6917" max="6917" width="12.7109375" bestFit="1" customWidth="1"/>
    <col min="7169" max="7169" width="4.7109375" customWidth="1"/>
    <col min="7170" max="7170" width="12" bestFit="1" customWidth="1"/>
    <col min="7171" max="7171" width="48.5703125" customWidth="1"/>
    <col min="7172" max="7172" width="18.28515625" customWidth="1"/>
    <col min="7173" max="7173" width="12.7109375" bestFit="1" customWidth="1"/>
    <col min="7425" max="7425" width="4.7109375" customWidth="1"/>
    <col min="7426" max="7426" width="12" bestFit="1" customWidth="1"/>
    <col min="7427" max="7427" width="48.5703125" customWidth="1"/>
    <col min="7428" max="7428" width="18.28515625" customWidth="1"/>
    <col min="7429" max="7429" width="12.7109375" bestFit="1" customWidth="1"/>
    <col min="7681" max="7681" width="4.7109375" customWidth="1"/>
    <col min="7682" max="7682" width="12" bestFit="1" customWidth="1"/>
    <col min="7683" max="7683" width="48.5703125" customWidth="1"/>
    <col min="7684" max="7684" width="18.28515625" customWidth="1"/>
    <col min="7685" max="7685" width="12.7109375" bestFit="1" customWidth="1"/>
    <col min="7937" max="7937" width="4.7109375" customWidth="1"/>
    <col min="7938" max="7938" width="12" bestFit="1" customWidth="1"/>
    <col min="7939" max="7939" width="48.5703125" customWidth="1"/>
    <col min="7940" max="7940" width="18.28515625" customWidth="1"/>
    <col min="7941" max="7941" width="12.7109375" bestFit="1" customWidth="1"/>
    <col min="8193" max="8193" width="4.7109375" customWidth="1"/>
    <col min="8194" max="8194" width="12" bestFit="1" customWidth="1"/>
    <col min="8195" max="8195" width="48.5703125" customWidth="1"/>
    <col min="8196" max="8196" width="18.28515625" customWidth="1"/>
    <col min="8197" max="8197" width="12.7109375" bestFit="1" customWidth="1"/>
    <col min="8449" max="8449" width="4.7109375" customWidth="1"/>
    <col min="8450" max="8450" width="12" bestFit="1" customWidth="1"/>
    <col min="8451" max="8451" width="48.5703125" customWidth="1"/>
    <col min="8452" max="8452" width="18.28515625" customWidth="1"/>
    <col min="8453" max="8453" width="12.7109375" bestFit="1" customWidth="1"/>
    <col min="8705" max="8705" width="4.7109375" customWidth="1"/>
    <col min="8706" max="8706" width="12" bestFit="1" customWidth="1"/>
    <col min="8707" max="8707" width="48.5703125" customWidth="1"/>
    <col min="8708" max="8708" width="18.28515625" customWidth="1"/>
    <col min="8709" max="8709" width="12.7109375" bestFit="1" customWidth="1"/>
    <col min="8961" max="8961" width="4.7109375" customWidth="1"/>
    <col min="8962" max="8962" width="12" bestFit="1" customWidth="1"/>
    <col min="8963" max="8963" width="48.5703125" customWidth="1"/>
    <col min="8964" max="8964" width="18.28515625" customWidth="1"/>
    <col min="8965" max="8965" width="12.7109375" bestFit="1" customWidth="1"/>
    <col min="9217" max="9217" width="4.7109375" customWidth="1"/>
    <col min="9218" max="9218" width="12" bestFit="1" customWidth="1"/>
    <col min="9219" max="9219" width="48.5703125" customWidth="1"/>
    <col min="9220" max="9220" width="18.28515625" customWidth="1"/>
    <col min="9221" max="9221" width="12.7109375" bestFit="1" customWidth="1"/>
    <col min="9473" max="9473" width="4.7109375" customWidth="1"/>
    <col min="9474" max="9474" width="12" bestFit="1" customWidth="1"/>
    <col min="9475" max="9475" width="48.5703125" customWidth="1"/>
    <col min="9476" max="9476" width="18.28515625" customWidth="1"/>
    <col min="9477" max="9477" width="12.7109375" bestFit="1" customWidth="1"/>
    <col min="9729" max="9729" width="4.7109375" customWidth="1"/>
    <col min="9730" max="9730" width="12" bestFit="1" customWidth="1"/>
    <col min="9731" max="9731" width="48.5703125" customWidth="1"/>
    <col min="9732" max="9732" width="18.28515625" customWidth="1"/>
    <col min="9733" max="9733" width="12.7109375" bestFit="1" customWidth="1"/>
    <col min="9985" max="9985" width="4.7109375" customWidth="1"/>
    <col min="9986" max="9986" width="12" bestFit="1" customWidth="1"/>
    <col min="9987" max="9987" width="48.5703125" customWidth="1"/>
    <col min="9988" max="9988" width="18.28515625" customWidth="1"/>
    <col min="9989" max="9989" width="12.7109375" bestFit="1" customWidth="1"/>
    <col min="10241" max="10241" width="4.7109375" customWidth="1"/>
    <col min="10242" max="10242" width="12" bestFit="1" customWidth="1"/>
    <col min="10243" max="10243" width="48.5703125" customWidth="1"/>
    <col min="10244" max="10244" width="18.28515625" customWidth="1"/>
    <col min="10245" max="10245" width="12.7109375" bestFit="1" customWidth="1"/>
    <col min="10497" max="10497" width="4.7109375" customWidth="1"/>
    <col min="10498" max="10498" width="12" bestFit="1" customWidth="1"/>
    <col min="10499" max="10499" width="48.5703125" customWidth="1"/>
    <col min="10500" max="10500" width="18.28515625" customWidth="1"/>
    <col min="10501" max="10501" width="12.7109375" bestFit="1" customWidth="1"/>
    <col min="10753" max="10753" width="4.7109375" customWidth="1"/>
    <col min="10754" max="10754" width="12" bestFit="1" customWidth="1"/>
    <col min="10755" max="10755" width="48.5703125" customWidth="1"/>
    <col min="10756" max="10756" width="18.28515625" customWidth="1"/>
    <col min="10757" max="10757" width="12.7109375" bestFit="1" customWidth="1"/>
    <col min="11009" max="11009" width="4.7109375" customWidth="1"/>
    <col min="11010" max="11010" width="12" bestFit="1" customWidth="1"/>
    <col min="11011" max="11011" width="48.5703125" customWidth="1"/>
    <col min="11012" max="11012" width="18.28515625" customWidth="1"/>
    <col min="11013" max="11013" width="12.7109375" bestFit="1" customWidth="1"/>
    <col min="11265" max="11265" width="4.7109375" customWidth="1"/>
    <col min="11266" max="11266" width="12" bestFit="1" customWidth="1"/>
    <col min="11267" max="11267" width="48.5703125" customWidth="1"/>
    <col min="11268" max="11268" width="18.28515625" customWidth="1"/>
    <col min="11269" max="11269" width="12.7109375" bestFit="1" customWidth="1"/>
    <col min="11521" max="11521" width="4.7109375" customWidth="1"/>
    <col min="11522" max="11522" width="12" bestFit="1" customWidth="1"/>
    <col min="11523" max="11523" width="48.5703125" customWidth="1"/>
    <col min="11524" max="11524" width="18.28515625" customWidth="1"/>
    <col min="11525" max="11525" width="12.7109375" bestFit="1" customWidth="1"/>
    <col min="11777" max="11777" width="4.7109375" customWidth="1"/>
    <col min="11778" max="11778" width="12" bestFit="1" customWidth="1"/>
    <col min="11779" max="11779" width="48.5703125" customWidth="1"/>
    <col min="11780" max="11780" width="18.28515625" customWidth="1"/>
    <col min="11781" max="11781" width="12.7109375" bestFit="1" customWidth="1"/>
    <col min="12033" max="12033" width="4.7109375" customWidth="1"/>
    <col min="12034" max="12034" width="12" bestFit="1" customWidth="1"/>
    <col min="12035" max="12035" width="48.5703125" customWidth="1"/>
    <col min="12036" max="12036" width="18.28515625" customWidth="1"/>
    <col min="12037" max="12037" width="12.7109375" bestFit="1" customWidth="1"/>
    <col min="12289" max="12289" width="4.7109375" customWidth="1"/>
    <col min="12290" max="12290" width="12" bestFit="1" customWidth="1"/>
    <col min="12291" max="12291" width="48.5703125" customWidth="1"/>
    <col min="12292" max="12292" width="18.28515625" customWidth="1"/>
    <col min="12293" max="12293" width="12.7109375" bestFit="1" customWidth="1"/>
    <col min="12545" max="12545" width="4.7109375" customWidth="1"/>
    <col min="12546" max="12546" width="12" bestFit="1" customWidth="1"/>
    <col min="12547" max="12547" width="48.5703125" customWidth="1"/>
    <col min="12548" max="12548" width="18.28515625" customWidth="1"/>
    <col min="12549" max="12549" width="12.7109375" bestFit="1" customWidth="1"/>
    <col min="12801" max="12801" width="4.7109375" customWidth="1"/>
    <col min="12802" max="12802" width="12" bestFit="1" customWidth="1"/>
    <col min="12803" max="12803" width="48.5703125" customWidth="1"/>
    <col min="12804" max="12804" width="18.28515625" customWidth="1"/>
    <col min="12805" max="12805" width="12.7109375" bestFit="1" customWidth="1"/>
    <col min="13057" max="13057" width="4.7109375" customWidth="1"/>
    <col min="13058" max="13058" width="12" bestFit="1" customWidth="1"/>
    <col min="13059" max="13059" width="48.5703125" customWidth="1"/>
    <col min="13060" max="13060" width="18.28515625" customWidth="1"/>
    <col min="13061" max="13061" width="12.7109375" bestFit="1" customWidth="1"/>
    <col min="13313" max="13313" width="4.7109375" customWidth="1"/>
    <col min="13314" max="13314" width="12" bestFit="1" customWidth="1"/>
    <col min="13315" max="13315" width="48.5703125" customWidth="1"/>
    <col min="13316" max="13316" width="18.28515625" customWidth="1"/>
    <col min="13317" max="13317" width="12.7109375" bestFit="1" customWidth="1"/>
    <col min="13569" max="13569" width="4.7109375" customWidth="1"/>
    <col min="13570" max="13570" width="12" bestFit="1" customWidth="1"/>
    <col min="13571" max="13571" width="48.5703125" customWidth="1"/>
    <col min="13572" max="13572" width="18.28515625" customWidth="1"/>
    <col min="13573" max="13573" width="12.7109375" bestFit="1" customWidth="1"/>
    <col min="13825" max="13825" width="4.7109375" customWidth="1"/>
    <col min="13826" max="13826" width="12" bestFit="1" customWidth="1"/>
    <col min="13827" max="13827" width="48.5703125" customWidth="1"/>
    <col min="13828" max="13828" width="18.28515625" customWidth="1"/>
    <col min="13829" max="13829" width="12.7109375" bestFit="1" customWidth="1"/>
    <col min="14081" max="14081" width="4.7109375" customWidth="1"/>
    <col min="14082" max="14082" width="12" bestFit="1" customWidth="1"/>
    <col min="14083" max="14083" width="48.5703125" customWidth="1"/>
    <col min="14084" max="14084" width="18.28515625" customWidth="1"/>
    <col min="14085" max="14085" width="12.7109375" bestFit="1" customWidth="1"/>
    <col min="14337" max="14337" width="4.7109375" customWidth="1"/>
    <col min="14338" max="14338" width="12" bestFit="1" customWidth="1"/>
    <col min="14339" max="14339" width="48.5703125" customWidth="1"/>
    <col min="14340" max="14340" width="18.28515625" customWidth="1"/>
    <col min="14341" max="14341" width="12.7109375" bestFit="1" customWidth="1"/>
    <col min="14593" max="14593" width="4.7109375" customWidth="1"/>
    <col min="14594" max="14594" width="12" bestFit="1" customWidth="1"/>
    <col min="14595" max="14595" width="48.5703125" customWidth="1"/>
    <col min="14596" max="14596" width="18.28515625" customWidth="1"/>
    <col min="14597" max="14597" width="12.7109375" bestFit="1" customWidth="1"/>
    <col min="14849" max="14849" width="4.7109375" customWidth="1"/>
    <col min="14850" max="14850" width="12" bestFit="1" customWidth="1"/>
    <col min="14851" max="14851" width="48.5703125" customWidth="1"/>
    <col min="14852" max="14852" width="18.28515625" customWidth="1"/>
    <col min="14853" max="14853" width="12.7109375" bestFit="1" customWidth="1"/>
    <col min="15105" max="15105" width="4.7109375" customWidth="1"/>
    <col min="15106" max="15106" width="12" bestFit="1" customWidth="1"/>
    <col min="15107" max="15107" width="48.5703125" customWidth="1"/>
    <col min="15108" max="15108" width="18.28515625" customWidth="1"/>
    <col min="15109" max="15109" width="12.7109375" bestFit="1" customWidth="1"/>
    <col min="15361" max="15361" width="4.7109375" customWidth="1"/>
    <col min="15362" max="15362" width="12" bestFit="1" customWidth="1"/>
    <col min="15363" max="15363" width="48.5703125" customWidth="1"/>
    <col min="15364" max="15364" width="18.28515625" customWidth="1"/>
    <col min="15365" max="15365" width="12.7109375" bestFit="1" customWidth="1"/>
    <col min="15617" max="15617" width="4.7109375" customWidth="1"/>
    <col min="15618" max="15618" width="12" bestFit="1" customWidth="1"/>
    <col min="15619" max="15619" width="48.5703125" customWidth="1"/>
    <col min="15620" max="15620" width="18.28515625" customWidth="1"/>
    <col min="15621" max="15621" width="12.7109375" bestFit="1" customWidth="1"/>
    <col min="15873" max="15873" width="4.7109375" customWidth="1"/>
    <col min="15874" max="15874" width="12" bestFit="1" customWidth="1"/>
    <col min="15875" max="15875" width="48.5703125" customWidth="1"/>
    <col min="15876" max="15876" width="18.28515625" customWidth="1"/>
    <col min="15877" max="15877" width="12.7109375" bestFit="1" customWidth="1"/>
    <col min="16129" max="16129" width="4.7109375" customWidth="1"/>
    <col min="16130" max="16130" width="12" bestFit="1" customWidth="1"/>
    <col min="16131" max="16131" width="48.5703125" customWidth="1"/>
    <col min="16132" max="16132" width="18.28515625" customWidth="1"/>
    <col min="16133" max="16133" width="12.7109375" bestFit="1" customWidth="1"/>
  </cols>
  <sheetData>
    <row r="3" spans="1:5" x14ac:dyDescent="0.25">
      <c r="A3" s="3" t="s">
        <v>93</v>
      </c>
      <c r="B3" s="23"/>
      <c r="C3" s="23"/>
      <c r="D3" s="23"/>
      <c r="E3" s="23"/>
    </row>
    <row r="4" spans="1:5" x14ac:dyDescent="0.25">
      <c r="A4" s="69" t="s">
        <v>20</v>
      </c>
      <c r="B4" s="69"/>
      <c r="C4" s="69"/>
      <c r="D4" s="69"/>
      <c r="E4" s="69"/>
    </row>
    <row r="5" spans="1:5" ht="15.95" customHeight="1" x14ac:dyDescent="0.25">
      <c r="A5" s="49" t="s">
        <v>54</v>
      </c>
      <c r="B5" s="50" t="s">
        <v>23</v>
      </c>
      <c r="C5" s="51" t="s">
        <v>24</v>
      </c>
      <c r="D5" s="50" t="s">
        <v>25</v>
      </c>
      <c r="E5" s="50" t="s">
        <v>5</v>
      </c>
    </row>
    <row r="6" spans="1:5" x14ac:dyDescent="0.25">
      <c r="A6" s="43" t="s">
        <v>26</v>
      </c>
      <c r="B6" s="46" t="s">
        <v>57</v>
      </c>
      <c r="C6" s="44" t="s">
        <v>84</v>
      </c>
      <c r="D6" s="43" t="s">
        <v>78</v>
      </c>
      <c r="E6" s="45">
        <v>5184523.6730000004</v>
      </c>
    </row>
    <row r="7" spans="1:5" x14ac:dyDescent="0.25">
      <c r="A7" s="40" t="s">
        <v>27</v>
      </c>
      <c r="B7" s="47" t="s">
        <v>49</v>
      </c>
      <c r="C7" s="41" t="s">
        <v>85</v>
      </c>
      <c r="D7" s="40" t="s">
        <v>79</v>
      </c>
      <c r="E7" s="42">
        <v>1162371.7</v>
      </c>
    </row>
    <row r="8" spans="1:5" x14ac:dyDescent="0.25">
      <c r="A8" s="40" t="s">
        <v>28</v>
      </c>
      <c r="B8" s="47" t="s">
        <v>58</v>
      </c>
      <c r="C8" s="41" t="s">
        <v>48</v>
      </c>
      <c r="D8" s="40" t="s">
        <v>78</v>
      </c>
      <c r="E8" s="42">
        <v>913019.348</v>
      </c>
    </row>
    <row r="9" spans="1:5" x14ac:dyDescent="0.25">
      <c r="A9" s="40" t="s">
        <v>28</v>
      </c>
      <c r="B9" s="47" t="s">
        <v>59</v>
      </c>
      <c r="C9" s="41" t="s">
        <v>86</v>
      </c>
      <c r="D9" s="40" t="s">
        <v>78</v>
      </c>
      <c r="E9" s="42">
        <v>721189.56400000001</v>
      </c>
    </row>
    <row r="10" spans="1:5" x14ac:dyDescent="0.25">
      <c r="A10" s="40" t="s">
        <v>29</v>
      </c>
      <c r="B10" s="47" t="s">
        <v>50</v>
      </c>
      <c r="C10" s="41" t="s">
        <v>87</v>
      </c>
      <c r="D10" s="40" t="s">
        <v>80</v>
      </c>
      <c r="E10" s="42">
        <v>692446.45200000005</v>
      </c>
    </row>
    <row r="11" spans="1:5" x14ac:dyDescent="0.25">
      <c r="A11" s="40" t="s">
        <v>30</v>
      </c>
      <c r="B11" s="47" t="s">
        <v>60</v>
      </c>
      <c r="C11" s="41" t="s">
        <v>88</v>
      </c>
      <c r="D11" s="40" t="s">
        <v>78</v>
      </c>
      <c r="E11" s="42">
        <v>567550.81900000002</v>
      </c>
    </row>
    <row r="12" spans="1:5" x14ac:dyDescent="0.25">
      <c r="A12" s="40" t="s">
        <v>31</v>
      </c>
      <c r="B12" s="47" t="s">
        <v>61</v>
      </c>
      <c r="C12" s="41" t="s">
        <v>89</v>
      </c>
      <c r="D12" s="40" t="s">
        <v>81</v>
      </c>
      <c r="E12" s="42">
        <v>519806.07199999999</v>
      </c>
    </row>
    <row r="13" spans="1:5" x14ac:dyDescent="0.25">
      <c r="A13" s="40" t="s">
        <v>29</v>
      </c>
      <c r="B13" s="47" t="s">
        <v>62</v>
      </c>
      <c r="C13" s="41" t="s">
        <v>90</v>
      </c>
      <c r="D13" s="40" t="s">
        <v>82</v>
      </c>
      <c r="E13" s="42">
        <v>381260.33399999997</v>
      </c>
    </row>
    <row r="14" spans="1:5" x14ac:dyDescent="0.25">
      <c r="A14" s="40" t="s">
        <v>31</v>
      </c>
      <c r="B14" s="47" t="s">
        <v>63</v>
      </c>
      <c r="C14" s="41" t="s">
        <v>91</v>
      </c>
      <c r="D14" s="40" t="s">
        <v>83</v>
      </c>
      <c r="E14" s="42">
        <v>349339.136</v>
      </c>
    </row>
    <row r="15" spans="1:5" x14ac:dyDescent="0.25">
      <c r="A15" s="40" t="s">
        <v>32</v>
      </c>
      <c r="B15" s="47" t="s">
        <v>64</v>
      </c>
      <c r="C15" s="41" t="s">
        <v>92</v>
      </c>
      <c r="D15" s="40" t="s">
        <v>78</v>
      </c>
      <c r="E15" s="42">
        <v>346018.29800000001</v>
      </c>
    </row>
    <row r="16" spans="1:5" x14ac:dyDescent="0.25">
      <c r="A16" s="71" t="s">
        <v>33</v>
      </c>
      <c r="B16" s="71"/>
      <c r="C16" s="71"/>
      <c r="D16" s="71"/>
      <c r="E16" s="10">
        <f>SUM(E6:E15)</f>
        <v>10837525.396000003</v>
      </c>
    </row>
    <row r="17" spans="1:5" x14ac:dyDescent="0.25">
      <c r="A17" s="72" t="s">
        <v>34</v>
      </c>
      <c r="B17" s="72"/>
      <c r="C17" s="72"/>
      <c r="D17" s="72"/>
      <c r="E17" s="52">
        <v>0.23638663218970435</v>
      </c>
    </row>
    <row r="18" spans="1:5" x14ac:dyDescent="0.25">
      <c r="A18" s="24" t="s">
        <v>19</v>
      </c>
      <c r="E18" s="2"/>
    </row>
    <row r="21" spans="1:5" x14ac:dyDescent="0.25">
      <c r="D21" s="48"/>
    </row>
    <row r="22" spans="1:5" x14ac:dyDescent="0.25">
      <c r="D22" s="48"/>
    </row>
  </sheetData>
  <mergeCells count="3">
    <mergeCell ref="A16:D16"/>
    <mergeCell ref="A17:D17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H39" sqref="H39"/>
    </sheetView>
  </sheetViews>
  <sheetFormatPr defaultRowHeight="15" x14ac:dyDescent="0.25"/>
  <cols>
    <col min="1" max="1" width="5" customWidth="1"/>
    <col min="2" max="2" width="13.7109375" customWidth="1"/>
    <col min="3" max="3" width="27.7109375" customWidth="1"/>
    <col min="4" max="4" width="13" customWidth="1"/>
    <col min="5" max="5" width="14.7109375" customWidth="1"/>
    <col min="6" max="6" width="11.140625" bestFit="1" customWidth="1"/>
    <col min="8" max="8" width="12.140625" customWidth="1"/>
    <col min="257" max="257" width="5" customWidth="1"/>
    <col min="258" max="258" width="12" bestFit="1" customWidth="1"/>
    <col min="259" max="259" width="41.85546875" customWidth="1"/>
    <col min="260" max="260" width="16" customWidth="1"/>
    <col min="261" max="261" width="19.42578125" customWidth="1"/>
    <col min="513" max="513" width="5" customWidth="1"/>
    <col min="514" max="514" width="12" bestFit="1" customWidth="1"/>
    <col min="515" max="515" width="41.85546875" customWidth="1"/>
    <col min="516" max="516" width="16" customWidth="1"/>
    <col min="517" max="517" width="19.42578125" customWidth="1"/>
    <col min="769" max="769" width="5" customWidth="1"/>
    <col min="770" max="770" width="12" bestFit="1" customWidth="1"/>
    <col min="771" max="771" width="41.85546875" customWidth="1"/>
    <col min="772" max="772" width="16" customWidth="1"/>
    <col min="773" max="773" width="19.42578125" customWidth="1"/>
    <col min="1025" max="1025" width="5" customWidth="1"/>
    <col min="1026" max="1026" width="12" bestFit="1" customWidth="1"/>
    <col min="1027" max="1027" width="41.85546875" customWidth="1"/>
    <col min="1028" max="1028" width="16" customWidth="1"/>
    <col min="1029" max="1029" width="19.42578125" customWidth="1"/>
    <col min="1281" max="1281" width="5" customWidth="1"/>
    <col min="1282" max="1282" width="12" bestFit="1" customWidth="1"/>
    <col min="1283" max="1283" width="41.85546875" customWidth="1"/>
    <col min="1284" max="1284" width="16" customWidth="1"/>
    <col min="1285" max="1285" width="19.42578125" customWidth="1"/>
    <col min="1537" max="1537" width="5" customWidth="1"/>
    <col min="1538" max="1538" width="12" bestFit="1" customWidth="1"/>
    <col min="1539" max="1539" width="41.85546875" customWidth="1"/>
    <col min="1540" max="1540" width="16" customWidth="1"/>
    <col min="1541" max="1541" width="19.42578125" customWidth="1"/>
    <col min="1793" max="1793" width="5" customWidth="1"/>
    <col min="1794" max="1794" width="12" bestFit="1" customWidth="1"/>
    <col min="1795" max="1795" width="41.85546875" customWidth="1"/>
    <col min="1796" max="1796" width="16" customWidth="1"/>
    <col min="1797" max="1797" width="19.42578125" customWidth="1"/>
    <col min="2049" max="2049" width="5" customWidth="1"/>
    <col min="2050" max="2050" width="12" bestFit="1" customWidth="1"/>
    <col min="2051" max="2051" width="41.85546875" customWidth="1"/>
    <col min="2052" max="2052" width="16" customWidth="1"/>
    <col min="2053" max="2053" width="19.42578125" customWidth="1"/>
    <col min="2305" max="2305" width="5" customWidth="1"/>
    <col min="2306" max="2306" width="12" bestFit="1" customWidth="1"/>
    <col min="2307" max="2307" width="41.85546875" customWidth="1"/>
    <col min="2308" max="2308" width="16" customWidth="1"/>
    <col min="2309" max="2309" width="19.42578125" customWidth="1"/>
    <col min="2561" max="2561" width="5" customWidth="1"/>
    <col min="2562" max="2562" width="12" bestFit="1" customWidth="1"/>
    <col min="2563" max="2563" width="41.85546875" customWidth="1"/>
    <col min="2564" max="2564" width="16" customWidth="1"/>
    <col min="2565" max="2565" width="19.42578125" customWidth="1"/>
    <col min="2817" max="2817" width="5" customWidth="1"/>
    <col min="2818" max="2818" width="12" bestFit="1" customWidth="1"/>
    <col min="2819" max="2819" width="41.85546875" customWidth="1"/>
    <col min="2820" max="2820" width="16" customWidth="1"/>
    <col min="2821" max="2821" width="19.42578125" customWidth="1"/>
    <col min="3073" max="3073" width="5" customWidth="1"/>
    <col min="3074" max="3074" width="12" bestFit="1" customWidth="1"/>
    <col min="3075" max="3075" width="41.85546875" customWidth="1"/>
    <col min="3076" max="3076" width="16" customWidth="1"/>
    <col min="3077" max="3077" width="19.42578125" customWidth="1"/>
    <col min="3329" max="3329" width="5" customWidth="1"/>
    <col min="3330" max="3330" width="12" bestFit="1" customWidth="1"/>
    <col min="3331" max="3331" width="41.85546875" customWidth="1"/>
    <col min="3332" max="3332" width="16" customWidth="1"/>
    <col min="3333" max="3333" width="19.42578125" customWidth="1"/>
    <col min="3585" max="3585" width="5" customWidth="1"/>
    <col min="3586" max="3586" width="12" bestFit="1" customWidth="1"/>
    <col min="3587" max="3587" width="41.85546875" customWidth="1"/>
    <col min="3588" max="3588" width="16" customWidth="1"/>
    <col min="3589" max="3589" width="19.42578125" customWidth="1"/>
    <col min="3841" max="3841" width="5" customWidth="1"/>
    <col min="3842" max="3842" width="12" bestFit="1" customWidth="1"/>
    <col min="3843" max="3843" width="41.85546875" customWidth="1"/>
    <col min="3844" max="3844" width="16" customWidth="1"/>
    <col min="3845" max="3845" width="19.42578125" customWidth="1"/>
    <col min="4097" max="4097" width="5" customWidth="1"/>
    <col min="4098" max="4098" width="12" bestFit="1" customWidth="1"/>
    <col min="4099" max="4099" width="41.85546875" customWidth="1"/>
    <col min="4100" max="4100" width="16" customWidth="1"/>
    <col min="4101" max="4101" width="19.42578125" customWidth="1"/>
    <col min="4353" max="4353" width="5" customWidth="1"/>
    <col min="4354" max="4354" width="12" bestFit="1" customWidth="1"/>
    <col min="4355" max="4355" width="41.85546875" customWidth="1"/>
    <col min="4356" max="4356" width="16" customWidth="1"/>
    <col min="4357" max="4357" width="19.42578125" customWidth="1"/>
    <col min="4609" max="4609" width="5" customWidth="1"/>
    <col min="4610" max="4610" width="12" bestFit="1" customWidth="1"/>
    <col min="4611" max="4611" width="41.85546875" customWidth="1"/>
    <col min="4612" max="4612" width="16" customWidth="1"/>
    <col min="4613" max="4613" width="19.42578125" customWidth="1"/>
    <col min="4865" max="4865" width="5" customWidth="1"/>
    <col min="4866" max="4866" width="12" bestFit="1" customWidth="1"/>
    <col min="4867" max="4867" width="41.85546875" customWidth="1"/>
    <col min="4868" max="4868" width="16" customWidth="1"/>
    <col min="4869" max="4869" width="19.42578125" customWidth="1"/>
    <col min="5121" max="5121" width="5" customWidth="1"/>
    <col min="5122" max="5122" width="12" bestFit="1" customWidth="1"/>
    <col min="5123" max="5123" width="41.85546875" customWidth="1"/>
    <col min="5124" max="5124" width="16" customWidth="1"/>
    <col min="5125" max="5125" width="19.42578125" customWidth="1"/>
    <col min="5377" max="5377" width="5" customWidth="1"/>
    <col min="5378" max="5378" width="12" bestFit="1" customWidth="1"/>
    <col min="5379" max="5379" width="41.85546875" customWidth="1"/>
    <col min="5380" max="5380" width="16" customWidth="1"/>
    <col min="5381" max="5381" width="19.42578125" customWidth="1"/>
    <col min="5633" max="5633" width="5" customWidth="1"/>
    <col min="5634" max="5634" width="12" bestFit="1" customWidth="1"/>
    <col min="5635" max="5635" width="41.85546875" customWidth="1"/>
    <col min="5636" max="5636" width="16" customWidth="1"/>
    <col min="5637" max="5637" width="19.42578125" customWidth="1"/>
    <col min="5889" max="5889" width="5" customWidth="1"/>
    <col min="5890" max="5890" width="12" bestFit="1" customWidth="1"/>
    <col min="5891" max="5891" width="41.85546875" customWidth="1"/>
    <col min="5892" max="5892" width="16" customWidth="1"/>
    <col min="5893" max="5893" width="19.42578125" customWidth="1"/>
    <col min="6145" max="6145" width="5" customWidth="1"/>
    <col min="6146" max="6146" width="12" bestFit="1" customWidth="1"/>
    <col min="6147" max="6147" width="41.85546875" customWidth="1"/>
    <col min="6148" max="6148" width="16" customWidth="1"/>
    <col min="6149" max="6149" width="19.42578125" customWidth="1"/>
    <col min="6401" max="6401" width="5" customWidth="1"/>
    <col min="6402" max="6402" width="12" bestFit="1" customWidth="1"/>
    <col min="6403" max="6403" width="41.85546875" customWidth="1"/>
    <col min="6404" max="6404" width="16" customWidth="1"/>
    <col min="6405" max="6405" width="19.42578125" customWidth="1"/>
    <col min="6657" max="6657" width="5" customWidth="1"/>
    <col min="6658" max="6658" width="12" bestFit="1" customWidth="1"/>
    <col min="6659" max="6659" width="41.85546875" customWidth="1"/>
    <col min="6660" max="6660" width="16" customWidth="1"/>
    <col min="6661" max="6661" width="19.42578125" customWidth="1"/>
    <col min="6913" max="6913" width="5" customWidth="1"/>
    <col min="6914" max="6914" width="12" bestFit="1" customWidth="1"/>
    <col min="6915" max="6915" width="41.85546875" customWidth="1"/>
    <col min="6916" max="6916" width="16" customWidth="1"/>
    <col min="6917" max="6917" width="19.42578125" customWidth="1"/>
    <col min="7169" max="7169" width="5" customWidth="1"/>
    <col min="7170" max="7170" width="12" bestFit="1" customWidth="1"/>
    <col min="7171" max="7171" width="41.85546875" customWidth="1"/>
    <col min="7172" max="7172" width="16" customWidth="1"/>
    <col min="7173" max="7173" width="19.42578125" customWidth="1"/>
    <col min="7425" max="7425" width="5" customWidth="1"/>
    <col min="7426" max="7426" width="12" bestFit="1" customWidth="1"/>
    <col min="7427" max="7427" width="41.85546875" customWidth="1"/>
    <col min="7428" max="7428" width="16" customWidth="1"/>
    <col min="7429" max="7429" width="19.42578125" customWidth="1"/>
    <col min="7681" max="7681" width="5" customWidth="1"/>
    <col min="7682" max="7682" width="12" bestFit="1" customWidth="1"/>
    <col min="7683" max="7683" width="41.85546875" customWidth="1"/>
    <col min="7684" max="7684" width="16" customWidth="1"/>
    <col min="7685" max="7685" width="19.42578125" customWidth="1"/>
    <col min="7937" max="7937" width="5" customWidth="1"/>
    <col min="7938" max="7938" width="12" bestFit="1" customWidth="1"/>
    <col min="7939" max="7939" width="41.85546875" customWidth="1"/>
    <col min="7940" max="7940" width="16" customWidth="1"/>
    <col min="7941" max="7941" width="19.42578125" customWidth="1"/>
    <col min="8193" max="8193" width="5" customWidth="1"/>
    <col min="8194" max="8194" width="12" bestFit="1" customWidth="1"/>
    <col min="8195" max="8195" width="41.85546875" customWidth="1"/>
    <col min="8196" max="8196" width="16" customWidth="1"/>
    <col min="8197" max="8197" width="19.42578125" customWidth="1"/>
    <col min="8449" max="8449" width="5" customWidth="1"/>
    <col min="8450" max="8450" width="12" bestFit="1" customWidth="1"/>
    <col min="8451" max="8451" width="41.85546875" customWidth="1"/>
    <col min="8452" max="8452" width="16" customWidth="1"/>
    <col min="8453" max="8453" width="19.42578125" customWidth="1"/>
    <col min="8705" max="8705" width="5" customWidth="1"/>
    <col min="8706" max="8706" width="12" bestFit="1" customWidth="1"/>
    <col min="8707" max="8707" width="41.85546875" customWidth="1"/>
    <col min="8708" max="8708" width="16" customWidth="1"/>
    <col min="8709" max="8709" width="19.42578125" customWidth="1"/>
    <col min="8961" max="8961" width="5" customWidth="1"/>
    <col min="8962" max="8962" width="12" bestFit="1" customWidth="1"/>
    <col min="8963" max="8963" width="41.85546875" customWidth="1"/>
    <col min="8964" max="8964" width="16" customWidth="1"/>
    <col min="8965" max="8965" width="19.42578125" customWidth="1"/>
    <col min="9217" max="9217" width="5" customWidth="1"/>
    <col min="9218" max="9218" width="12" bestFit="1" customWidth="1"/>
    <col min="9219" max="9219" width="41.85546875" customWidth="1"/>
    <col min="9220" max="9220" width="16" customWidth="1"/>
    <col min="9221" max="9221" width="19.42578125" customWidth="1"/>
    <col min="9473" max="9473" width="5" customWidth="1"/>
    <col min="9474" max="9474" width="12" bestFit="1" customWidth="1"/>
    <col min="9475" max="9475" width="41.85546875" customWidth="1"/>
    <col min="9476" max="9476" width="16" customWidth="1"/>
    <col min="9477" max="9477" width="19.42578125" customWidth="1"/>
    <col min="9729" max="9729" width="5" customWidth="1"/>
    <col min="9730" max="9730" width="12" bestFit="1" customWidth="1"/>
    <col min="9731" max="9731" width="41.85546875" customWidth="1"/>
    <col min="9732" max="9732" width="16" customWidth="1"/>
    <col min="9733" max="9733" width="19.42578125" customWidth="1"/>
    <col min="9985" max="9985" width="5" customWidth="1"/>
    <col min="9986" max="9986" width="12" bestFit="1" customWidth="1"/>
    <col min="9987" max="9987" width="41.85546875" customWidth="1"/>
    <col min="9988" max="9988" width="16" customWidth="1"/>
    <col min="9989" max="9989" width="19.42578125" customWidth="1"/>
    <col min="10241" max="10241" width="5" customWidth="1"/>
    <col min="10242" max="10242" width="12" bestFit="1" customWidth="1"/>
    <col min="10243" max="10243" width="41.85546875" customWidth="1"/>
    <col min="10244" max="10244" width="16" customWidth="1"/>
    <col min="10245" max="10245" width="19.42578125" customWidth="1"/>
    <col min="10497" max="10497" width="5" customWidth="1"/>
    <col min="10498" max="10498" width="12" bestFit="1" customWidth="1"/>
    <col min="10499" max="10499" width="41.85546875" customWidth="1"/>
    <col min="10500" max="10500" width="16" customWidth="1"/>
    <col min="10501" max="10501" width="19.42578125" customWidth="1"/>
    <col min="10753" max="10753" width="5" customWidth="1"/>
    <col min="10754" max="10754" width="12" bestFit="1" customWidth="1"/>
    <col min="10755" max="10755" width="41.85546875" customWidth="1"/>
    <col min="10756" max="10756" width="16" customWidth="1"/>
    <col min="10757" max="10757" width="19.42578125" customWidth="1"/>
    <col min="11009" max="11009" width="5" customWidth="1"/>
    <col min="11010" max="11010" width="12" bestFit="1" customWidth="1"/>
    <col min="11011" max="11011" width="41.85546875" customWidth="1"/>
    <col min="11012" max="11012" width="16" customWidth="1"/>
    <col min="11013" max="11013" width="19.42578125" customWidth="1"/>
    <col min="11265" max="11265" width="5" customWidth="1"/>
    <col min="11266" max="11266" width="12" bestFit="1" customWidth="1"/>
    <col min="11267" max="11267" width="41.85546875" customWidth="1"/>
    <col min="11268" max="11268" width="16" customWidth="1"/>
    <col min="11269" max="11269" width="19.42578125" customWidth="1"/>
    <col min="11521" max="11521" width="5" customWidth="1"/>
    <col min="11522" max="11522" width="12" bestFit="1" customWidth="1"/>
    <col min="11523" max="11523" width="41.85546875" customWidth="1"/>
    <col min="11524" max="11524" width="16" customWidth="1"/>
    <col min="11525" max="11525" width="19.42578125" customWidth="1"/>
    <col min="11777" max="11777" width="5" customWidth="1"/>
    <col min="11778" max="11778" width="12" bestFit="1" customWidth="1"/>
    <col min="11779" max="11779" width="41.85546875" customWidth="1"/>
    <col min="11780" max="11780" width="16" customWidth="1"/>
    <col min="11781" max="11781" width="19.42578125" customWidth="1"/>
    <col min="12033" max="12033" width="5" customWidth="1"/>
    <col min="12034" max="12034" width="12" bestFit="1" customWidth="1"/>
    <col min="12035" max="12035" width="41.85546875" customWidth="1"/>
    <col min="12036" max="12036" width="16" customWidth="1"/>
    <col min="12037" max="12037" width="19.42578125" customWidth="1"/>
    <col min="12289" max="12289" width="5" customWidth="1"/>
    <col min="12290" max="12290" width="12" bestFit="1" customWidth="1"/>
    <col min="12291" max="12291" width="41.85546875" customWidth="1"/>
    <col min="12292" max="12292" width="16" customWidth="1"/>
    <col min="12293" max="12293" width="19.42578125" customWidth="1"/>
    <col min="12545" max="12545" width="5" customWidth="1"/>
    <col min="12546" max="12546" width="12" bestFit="1" customWidth="1"/>
    <col min="12547" max="12547" width="41.85546875" customWidth="1"/>
    <col min="12548" max="12548" width="16" customWidth="1"/>
    <col min="12549" max="12549" width="19.42578125" customWidth="1"/>
    <col min="12801" max="12801" width="5" customWidth="1"/>
    <col min="12802" max="12802" width="12" bestFit="1" customWidth="1"/>
    <col min="12803" max="12803" width="41.85546875" customWidth="1"/>
    <col min="12804" max="12804" width="16" customWidth="1"/>
    <col min="12805" max="12805" width="19.42578125" customWidth="1"/>
    <col min="13057" max="13057" width="5" customWidth="1"/>
    <col min="13058" max="13058" width="12" bestFit="1" customWidth="1"/>
    <col min="13059" max="13059" width="41.85546875" customWidth="1"/>
    <col min="13060" max="13060" width="16" customWidth="1"/>
    <col min="13061" max="13061" width="19.42578125" customWidth="1"/>
    <col min="13313" max="13313" width="5" customWidth="1"/>
    <col min="13314" max="13314" width="12" bestFit="1" customWidth="1"/>
    <col min="13315" max="13315" width="41.85546875" customWidth="1"/>
    <col min="13316" max="13316" width="16" customWidth="1"/>
    <col min="13317" max="13317" width="19.42578125" customWidth="1"/>
    <col min="13569" max="13569" width="5" customWidth="1"/>
    <col min="13570" max="13570" width="12" bestFit="1" customWidth="1"/>
    <col min="13571" max="13571" width="41.85546875" customWidth="1"/>
    <col min="13572" max="13572" width="16" customWidth="1"/>
    <col min="13573" max="13573" width="19.42578125" customWidth="1"/>
    <col min="13825" max="13825" width="5" customWidth="1"/>
    <col min="13826" max="13826" width="12" bestFit="1" customWidth="1"/>
    <col min="13827" max="13827" width="41.85546875" customWidth="1"/>
    <col min="13828" max="13828" width="16" customWidth="1"/>
    <col min="13829" max="13829" width="19.42578125" customWidth="1"/>
    <col min="14081" max="14081" width="5" customWidth="1"/>
    <col min="14082" max="14082" width="12" bestFit="1" customWidth="1"/>
    <col min="14083" max="14083" width="41.85546875" customWidth="1"/>
    <col min="14084" max="14084" width="16" customWidth="1"/>
    <col min="14085" max="14085" width="19.42578125" customWidth="1"/>
    <col min="14337" max="14337" width="5" customWidth="1"/>
    <col min="14338" max="14338" width="12" bestFit="1" customWidth="1"/>
    <col min="14339" max="14339" width="41.85546875" customWidth="1"/>
    <col min="14340" max="14340" width="16" customWidth="1"/>
    <col min="14341" max="14341" width="19.42578125" customWidth="1"/>
    <col min="14593" max="14593" width="5" customWidth="1"/>
    <col min="14594" max="14594" width="12" bestFit="1" customWidth="1"/>
    <col min="14595" max="14595" width="41.85546875" customWidth="1"/>
    <col min="14596" max="14596" width="16" customWidth="1"/>
    <col min="14597" max="14597" width="19.42578125" customWidth="1"/>
    <col min="14849" max="14849" width="5" customWidth="1"/>
    <col min="14850" max="14850" width="12" bestFit="1" customWidth="1"/>
    <col min="14851" max="14851" width="41.85546875" customWidth="1"/>
    <col min="14852" max="14852" width="16" customWidth="1"/>
    <col min="14853" max="14853" width="19.42578125" customWidth="1"/>
    <col min="15105" max="15105" width="5" customWidth="1"/>
    <col min="15106" max="15106" width="12" bestFit="1" customWidth="1"/>
    <col min="15107" max="15107" width="41.85546875" customWidth="1"/>
    <col min="15108" max="15108" width="16" customWidth="1"/>
    <col min="15109" max="15109" width="19.42578125" customWidth="1"/>
    <col min="15361" max="15361" width="5" customWidth="1"/>
    <col min="15362" max="15362" width="12" bestFit="1" customWidth="1"/>
    <col min="15363" max="15363" width="41.85546875" customWidth="1"/>
    <col min="15364" max="15364" width="16" customWidth="1"/>
    <col min="15365" max="15365" width="19.42578125" customWidth="1"/>
    <col min="15617" max="15617" width="5" customWidth="1"/>
    <col min="15618" max="15618" width="12" bestFit="1" customWidth="1"/>
    <col min="15619" max="15619" width="41.85546875" customWidth="1"/>
    <col min="15620" max="15620" width="16" customWidth="1"/>
    <col min="15621" max="15621" width="19.42578125" customWidth="1"/>
    <col min="15873" max="15873" width="5" customWidth="1"/>
    <col min="15874" max="15874" width="12" bestFit="1" customWidth="1"/>
    <col min="15875" max="15875" width="41.85546875" customWidth="1"/>
    <col min="15876" max="15876" width="16" customWidth="1"/>
    <col min="15877" max="15877" width="19.42578125" customWidth="1"/>
    <col min="16129" max="16129" width="5" customWidth="1"/>
    <col min="16130" max="16130" width="12" bestFit="1" customWidth="1"/>
    <col min="16131" max="16131" width="41.85546875" customWidth="1"/>
    <col min="16132" max="16132" width="16" customWidth="1"/>
    <col min="16133" max="16133" width="19.42578125" customWidth="1"/>
  </cols>
  <sheetData>
    <row r="3" spans="1:5" x14ac:dyDescent="0.25">
      <c r="A3" s="3" t="s">
        <v>94</v>
      </c>
      <c r="B3" s="23"/>
      <c r="C3" s="23"/>
      <c r="D3" s="23"/>
      <c r="E3" s="23"/>
    </row>
    <row r="4" spans="1:5" x14ac:dyDescent="0.25">
      <c r="A4" s="69" t="s">
        <v>20</v>
      </c>
      <c r="B4" s="69"/>
      <c r="C4" s="69"/>
      <c r="D4" s="69"/>
      <c r="E4" s="69"/>
    </row>
    <row r="5" spans="1:5" ht="15.95" customHeight="1" x14ac:dyDescent="0.25">
      <c r="A5" s="61" t="s">
        <v>54</v>
      </c>
      <c r="B5" s="51" t="s">
        <v>23</v>
      </c>
      <c r="C5" s="51" t="s">
        <v>24</v>
      </c>
      <c r="D5" s="51" t="s">
        <v>25</v>
      </c>
      <c r="E5" s="51" t="s">
        <v>10</v>
      </c>
    </row>
    <row r="6" spans="1:5" x14ac:dyDescent="0.25">
      <c r="A6" s="58" t="s">
        <v>26</v>
      </c>
      <c r="B6" s="62" t="s">
        <v>57</v>
      </c>
      <c r="C6" s="59" t="s">
        <v>84</v>
      </c>
      <c r="D6" s="58" t="s">
        <v>78</v>
      </c>
      <c r="E6" s="60">
        <v>264468.33500000002</v>
      </c>
    </row>
    <row r="7" spans="1:5" x14ac:dyDescent="0.25">
      <c r="A7" s="54" t="s">
        <v>27</v>
      </c>
      <c r="B7" s="63" t="s">
        <v>59</v>
      </c>
      <c r="C7" s="57" t="s">
        <v>86</v>
      </c>
      <c r="D7" s="54" t="s">
        <v>78</v>
      </c>
      <c r="E7" s="56">
        <v>126458.16800000001</v>
      </c>
    </row>
    <row r="8" spans="1:5" x14ac:dyDescent="0.25">
      <c r="A8" s="54" t="s">
        <v>28</v>
      </c>
      <c r="B8" s="63" t="s">
        <v>62</v>
      </c>
      <c r="C8" s="55" t="s">
        <v>90</v>
      </c>
      <c r="D8" s="54" t="s">
        <v>82</v>
      </c>
      <c r="E8" s="56">
        <v>82798.021999999997</v>
      </c>
    </row>
    <row r="9" spans="1:5" x14ac:dyDescent="0.25">
      <c r="A9" s="54" t="s">
        <v>29</v>
      </c>
      <c r="B9" s="63" t="s">
        <v>65</v>
      </c>
      <c r="C9" s="55" t="s">
        <v>96</v>
      </c>
      <c r="D9" s="54" t="s">
        <v>78</v>
      </c>
      <c r="E9" s="56">
        <v>57203.932000000001</v>
      </c>
    </row>
    <row r="10" spans="1:5" x14ac:dyDescent="0.25">
      <c r="A10" s="54" t="s">
        <v>30</v>
      </c>
      <c r="B10" s="63" t="s">
        <v>58</v>
      </c>
      <c r="C10" s="55" t="s">
        <v>48</v>
      </c>
      <c r="D10" s="54" t="s">
        <v>78</v>
      </c>
      <c r="E10" s="56">
        <v>42083.857000000004</v>
      </c>
    </row>
    <row r="11" spans="1:5" x14ac:dyDescent="0.25">
      <c r="A11" s="54" t="s">
        <v>31</v>
      </c>
      <c r="B11" s="63" t="s">
        <v>49</v>
      </c>
      <c r="C11" s="55" t="s">
        <v>85</v>
      </c>
      <c r="D11" s="54" t="s">
        <v>79</v>
      </c>
      <c r="E11" s="56">
        <v>38011.226000000002</v>
      </c>
    </row>
    <row r="12" spans="1:5" x14ac:dyDescent="0.25">
      <c r="A12" s="54" t="s">
        <v>35</v>
      </c>
      <c r="B12" s="63" t="s">
        <v>66</v>
      </c>
      <c r="C12" s="55" t="s">
        <v>97</v>
      </c>
      <c r="D12" s="54" t="s">
        <v>82</v>
      </c>
      <c r="E12" s="56">
        <v>32558.425999999999</v>
      </c>
    </row>
    <row r="13" spans="1:5" x14ac:dyDescent="0.25">
      <c r="A13" s="54" t="s">
        <v>36</v>
      </c>
      <c r="B13" s="63" t="s">
        <v>63</v>
      </c>
      <c r="C13" s="55" t="s">
        <v>91</v>
      </c>
      <c r="D13" s="54" t="s">
        <v>83</v>
      </c>
      <c r="E13" s="56">
        <v>31946.888999999999</v>
      </c>
    </row>
    <row r="14" spans="1:5" x14ac:dyDescent="0.25">
      <c r="A14" s="54" t="s">
        <v>32</v>
      </c>
      <c r="B14" s="63" t="s">
        <v>67</v>
      </c>
      <c r="C14" s="55" t="s">
        <v>98</v>
      </c>
      <c r="D14" s="54" t="s">
        <v>82</v>
      </c>
      <c r="E14" s="56">
        <v>30936.066999999999</v>
      </c>
    </row>
    <row r="15" spans="1:5" x14ac:dyDescent="0.25">
      <c r="A15" s="54" t="s">
        <v>37</v>
      </c>
      <c r="B15" s="63" t="s">
        <v>68</v>
      </c>
      <c r="C15" s="55" t="s">
        <v>99</v>
      </c>
      <c r="D15" s="54" t="s">
        <v>79</v>
      </c>
      <c r="E15" s="56">
        <v>28283.359</v>
      </c>
    </row>
    <row r="16" spans="1:5" ht="15" customHeight="1" x14ac:dyDescent="0.25">
      <c r="A16" s="73" t="s">
        <v>38</v>
      </c>
      <c r="B16" s="74"/>
      <c r="C16" s="74"/>
      <c r="D16" s="75"/>
      <c r="E16" s="53">
        <f>SUM(E6:E15)</f>
        <v>734748.28100000008</v>
      </c>
    </row>
    <row r="17" spans="1:5" ht="15" customHeight="1" x14ac:dyDescent="0.25">
      <c r="A17" s="76" t="s">
        <v>39</v>
      </c>
      <c r="B17" s="77"/>
      <c r="C17" s="77"/>
      <c r="D17" s="78"/>
      <c r="E17" s="64">
        <v>0.22644926977173091</v>
      </c>
    </row>
    <row r="18" spans="1:5" x14ac:dyDescent="0.25">
      <c r="A18" s="24" t="s">
        <v>19</v>
      </c>
      <c r="E18" s="2"/>
    </row>
  </sheetData>
  <mergeCells count="3">
    <mergeCell ref="A16:D16"/>
    <mergeCell ref="A17:D17"/>
    <mergeCell ref="A4:E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C1" sqref="C1"/>
    </sheetView>
  </sheetViews>
  <sheetFormatPr defaultRowHeight="15" x14ac:dyDescent="0.25"/>
  <cols>
    <col min="1" max="1" width="5.5703125" customWidth="1"/>
    <col min="2" max="2" width="13.42578125" customWidth="1"/>
    <col min="3" max="3" width="35.42578125" customWidth="1"/>
    <col min="4" max="4" width="11.7109375" customWidth="1"/>
    <col min="5" max="5" width="14.7109375" customWidth="1"/>
    <col min="257" max="257" width="5.5703125" customWidth="1"/>
    <col min="258" max="258" width="12" bestFit="1" customWidth="1"/>
    <col min="259" max="259" width="47.85546875" customWidth="1"/>
    <col min="260" max="260" width="15.7109375" bestFit="1" customWidth="1"/>
    <col min="261" max="261" width="13.7109375" customWidth="1"/>
    <col min="513" max="513" width="5.5703125" customWidth="1"/>
    <col min="514" max="514" width="12" bestFit="1" customWidth="1"/>
    <col min="515" max="515" width="47.85546875" customWidth="1"/>
    <col min="516" max="516" width="15.7109375" bestFit="1" customWidth="1"/>
    <col min="517" max="517" width="13.7109375" customWidth="1"/>
    <col min="769" max="769" width="5.5703125" customWidth="1"/>
    <col min="770" max="770" width="12" bestFit="1" customWidth="1"/>
    <col min="771" max="771" width="47.85546875" customWidth="1"/>
    <col min="772" max="772" width="15.7109375" bestFit="1" customWidth="1"/>
    <col min="773" max="773" width="13.7109375" customWidth="1"/>
    <col min="1025" max="1025" width="5.5703125" customWidth="1"/>
    <col min="1026" max="1026" width="12" bestFit="1" customWidth="1"/>
    <col min="1027" max="1027" width="47.85546875" customWidth="1"/>
    <col min="1028" max="1028" width="15.7109375" bestFit="1" customWidth="1"/>
    <col min="1029" max="1029" width="13.7109375" customWidth="1"/>
    <col min="1281" max="1281" width="5.5703125" customWidth="1"/>
    <col min="1282" max="1282" width="12" bestFit="1" customWidth="1"/>
    <col min="1283" max="1283" width="47.85546875" customWidth="1"/>
    <col min="1284" max="1284" width="15.7109375" bestFit="1" customWidth="1"/>
    <col min="1285" max="1285" width="13.7109375" customWidth="1"/>
    <col min="1537" max="1537" width="5.5703125" customWidth="1"/>
    <col min="1538" max="1538" width="12" bestFit="1" customWidth="1"/>
    <col min="1539" max="1539" width="47.85546875" customWidth="1"/>
    <col min="1540" max="1540" width="15.7109375" bestFit="1" customWidth="1"/>
    <col min="1541" max="1541" width="13.7109375" customWidth="1"/>
    <col min="1793" max="1793" width="5.5703125" customWidth="1"/>
    <col min="1794" max="1794" width="12" bestFit="1" customWidth="1"/>
    <col min="1795" max="1795" width="47.85546875" customWidth="1"/>
    <col min="1796" max="1796" width="15.7109375" bestFit="1" customWidth="1"/>
    <col min="1797" max="1797" width="13.7109375" customWidth="1"/>
    <col min="2049" max="2049" width="5.5703125" customWidth="1"/>
    <col min="2050" max="2050" width="12" bestFit="1" customWidth="1"/>
    <col min="2051" max="2051" width="47.85546875" customWidth="1"/>
    <col min="2052" max="2052" width="15.7109375" bestFit="1" customWidth="1"/>
    <col min="2053" max="2053" width="13.7109375" customWidth="1"/>
    <col min="2305" max="2305" width="5.5703125" customWidth="1"/>
    <col min="2306" max="2306" width="12" bestFit="1" customWidth="1"/>
    <col min="2307" max="2307" width="47.85546875" customWidth="1"/>
    <col min="2308" max="2308" width="15.7109375" bestFit="1" customWidth="1"/>
    <col min="2309" max="2309" width="13.7109375" customWidth="1"/>
    <col min="2561" max="2561" width="5.5703125" customWidth="1"/>
    <col min="2562" max="2562" width="12" bestFit="1" customWidth="1"/>
    <col min="2563" max="2563" width="47.85546875" customWidth="1"/>
    <col min="2564" max="2564" width="15.7109375" bestFit="1" customWidth="1"/>
    <col min="2565" max="2565" width="13.7109375" customWidth="1"/>
    <col min="2817" max="2817" width="5.5703125" customWidth="1"/>
    <col min="2818" max="2818" width="12" bestFit="1" customWidth="1"/>
    <col min="2819" max="2819" width="47.85546875" customWidth="1"/>
    <col min="2820" max="2820" width="15.7109375" bestFit="1" customWidth="1"/>
    <col min="2821" max="2821" width="13.7109375" customWidth="1"/>
    <col min="3073" max="3073" width="5.5703125" customWidth="1"/>
    <col min="3074" max="3074" width="12" bestFit="1" customWidth="1"/>
    <col min="3075" max="3075" width="47.85546875" customWidth="1"/>
    <col min="3076" max="3076" width="15.7109375" bestFit="1" customWidth="1"/>
    <col min="3077" max="3077" width="13.7109375" customWidth="1"/>
    <col min="3329" max="3329" width="5.5703125" customWidth="1"/>
    <col min="3330" max="3330" width="12" bestFit="1" customWidth="1"/>
    <col min="3331" max="3331" width="47.85546875" customWidth="1"/>
    <col min="3332" max="3332" width="15.7109375" bestFit="1" customWidth="1"/>
    <col min="3333" max="3333" width="13.7109375" customWidth="1"/>
    <col min="3585" max="3585" width="5.5703125" customWidth="1"/>
    <col min="3586" max="3586" width="12" bestFit="1" customWidth="1"/>
    <col min="3587" max="3587" width="47.85546875" customWidth="1"/>
    <col min="3588" max="3588" width="15.7109375" bestFit="1" customWidth="1"/>
    <col min="3589" max="3589" width="13.7109375" customWidth="1"/>
    <col min="3841" max="3841" width="5.5703125" customWidth="1"/>
    <col min="3842" max="3842" width="12" bestFit="1" customWidth="1"/>
    <col min="3843" max="3843" width="47.85546875" customWidth="1"/>
    <col min="3844" max="3844" width="15.7109375" bestFit="1" customWidth="1"/>
    <col min="3845" max="3845" width="13.7109375" customWidth="1"/>
    <col min="4097" max="4097" width="5.5703125" customWidth="1"/>
    <col min="4098" max="4098" width="12" bestFit="1" customWidth="1"/>
    <col min="4099" max="4099" width="47.85546875" customWidth="1"/>
    <col min="4100" max="4100" width="15.7109375" bestFit="1" customWidth="1"/>
    <col min="4101" max="4101" width="13.7109375" customWidth="1"/>
    <col min="4353" max="4353" width="5.5703125" customWidth="1"/>
    <col min="4354" max="4354" width="12" bestFit="1" customWidth="1"/>
    <col min="4355" max="4355" width="47.85546875" customWidth="1"/>
    <col min="4356" max="4356" width="15.7109375" bestFit="1" customWidth="1"/>
    <col min="4357" max="4357" width="13.7109375" customWidth="1"/>
    <col min="4609" max="4609" width="5.5703125" customWidth="1"/>
    <col min="4610" max="4610" width="12" bestFit="1" customWidth="1"/>
    <col min="4611" max="4611" width="47.85546875" customWidth="1"/>
    <col min="4612" max="4612" width="15.7109375" bestFit="1" customWidth="1"/>
    <col min="4613" max="4613" width="13.7109375" customWidth="1"/>
    <col min="4865" max="4865" width="5.5703125" customWidth="1"/>
    <col min="4866" max="4866" width="12" bestFit="1" customWidth="1"/>
    <col min="4867" max="4867" width="47.85546875" customWidth="1"/>
    <col min="4868" max="4868" width="15.7109375" bestFit="1" customWidth="1"/>
    <col min="4869" max="4869" width="13.7109375" customWidth="1"/>
    <col min="5121" max="5121" width="5.5703125" customWidth="1"/>
    <col min="5122" max="5122" width="12" bestFit="1" customWidth="1"/>
    <col min="5123" max="5123" width="47.85546875" customWidth="1"/>
    <col min="5124" max="5124" width="15.7109375" bestFit="1" customWidth="1"/>
    <col min="5125" max="5125" width="13.7109375" customWidth="1"/>
    <col min="5377" max="5377" width="5.5703125" customWidth="1"/>
    <col min="5378" max="5378" width="12" bestFit="1" customWidth="1"/>
    <col min="5379" max="5379" width="47.85546875" customWidth="1"/>
    <col min="5380" max="5380" width="15.7109375" bestFit="1" customWidth="1"/>
    <col min="5381" max="5381" width="13.7109375" customWidth="1"/>
    <col min="5633" max="5633" width="5.5703125" customWidth="1"/>
    <col min="5634" max="5634" width="12" bestFit="1" customWidth="1"/>
    <col min="5635" max="5635" width="47.85546875" customWidth="1"/>
    <col min="5636" max="5636" width="15.7109375" bestFit="1" customWidth="1"/>
    <col min="5637" max="5637" width="13.7109375" customWidth="1"/>
    <col min="5889" max="5889" width="5.5703125" customWidth="1"/>
    <col min="5890" max="5890" width="12" bestFit="1" customWidth="1"/>
    <col min="5891" max="5891" width="47.85546875" customWidth="1"/>
    <col min="5892" max="5892" width="15.7109375" bestFit="1" customWidth="1"/>
    <col min="5893" max="5893" width="13.7109375" customWidth="1"/>
    <col min="6145" max="6145" width="5.5703125" customWidth="1"/>
    <col min="6146" max="6146" width="12" bestFit="1" customWidth="1"/>
    <col min="6147" max="6147" width="47.85546875" customWidth="1"/>
    <col min="6148" max="6148" width="15.7109375" bestFit="1" customWidth="1"/>
    <col min="6149" max="6149" width="13.7109375" customWidth="1"/>
    <col min="6401" max="6401" width="5.5703125" customWidth="1"/>
    <col min="6402" max="6402" width="12" bestFit="1" customWidth="1"/>
    <col min="6403" max="6403" width="47.85546875" customWidth="1"/>
    <col min="6404" max="6404" width="15.7109375" bestFit="1" customWidth="1"/>
    <col min="6405" max="6405" width="13.7109375" customWidth="1"/>
    <col min="6657" max="6657" width="5.5703125" customWidth="1"/>
    <col min="6658" max="6658" width="12" bestFit="1" customWidth="1"/>
    <col min="6659" max="6659" width="47.85546875" customWidth="1"/>
    <col min="6660" max="6660" width="15.7109375" bestFit="1" customWidth="1"/>
    <col min="6661" max="6661" width="13.7109375" customWidth="1"/>
    <col min="6913" max="6913" width="5.5703125" customWidth="1"/>
    <col min="6914" max="6914" width="12" bestFit="1" customWidth="1"/>
    <col min="6915" max="6915" width="47.85546875" customWidth="1"/>
    <col min="6916" max="6916" width="15.7109375" bestFit="1" customWidth="1"/>
    <col min="6917" max="6917" width="13.7109375" customWidth="1"/>
    <col min="7169" max="7169" width="5.5703125" customWidth="1"/>
    <col min="7170" max="7170" width="12" bestFit="1" customWidth="1"/>
    <col min="7171" max="7171" width="47.85546875" customWidth="1"/>
    <col min="7172" max="7172" width="15.7109375" bestFit="1" customWidth="1"/>
    <col min="7173" max="7173" width="13.7109375" customWidth="1"/>
    <col min="7425" max="7425" width="5.5703125" customWidth="1"/>
    <col min="7426" max="7426" width="12" bestFit="1" customWidth="1"/>
    <col min="7427" max="7427" width="47.85546875" customWidth="1"/>
    <col min="7428" max="7428" width="15.7109375" bestFit="1" customWidth="1"/>
    <col min="7429" max="7429" width="13.7109375" customWidth="1"/>
    <col min="7681" max="7681" width="5.5703125" customWidth="1"/>
    <col min="7682" max="7682" width="12" bestFit="1" customWidth="1"/>
    <col min="7683" max="7683" width="47.85546875" customWidth="1"/>
    <col min="7684" max="7684" width="15.7109375" bestFit="1" customWidth="1"/>
    <col min="7685" max="7685" width="13.7109375" customWidth="1"/>
    <col min="7937" max="7937" width="5.5703125" customWidth="1"/>
    <col min="7938" max="7938" width="12" bestFit="1" customWidth="1"/>
    <col min="7939" max="7939" width="47.85546875" customWidth="1"/>
    <col min="7940" max="7940" width="15.7109375" bestFit="1" customWidth="1"/>
    <col min="7941" max="7941" width="13.7109375" customWidth="1"/>
    <col min="8193" max="8193" width="5.5703125" customWidth="1"/>
    <col min="8194" max="8194" width="12" bestFit="1" customWidth="1"/>
    <col min="8195" max="8195" width="47.85546875" customWidth="1"/>
    <col min="8196" max="8196" width="15.7109375" bestFit="1" customWidth="1"/>
    <col min="8197" max="8197" width="13.7109375" customWidth="1"/>
    <col min="8449" max="8449" width="5.5703125" customWidth="1"/>
    <col min="8450" max="8450" width="12" bestFit="1" customWidth="1"/>
    <col min="8451" max="8451" width="47.85546875" customWidth="1"/>
    <col min="8452" max="8452" width="15.7109375" bestFit="1" customWidth="1"/>
    <col min="8453" max="8453" width="13.7109375" customWidth="1"/>
    <col min="8705" max="8705" width="5.5703125" customWidth="1"/>
    <col min="8706" max="8706" width="12" bestFit="1" customWidth="1"/>
    <col min="8707" max="8707" width="47.85546875" customWidth="1"/>
    <col min="8708" max="8708" width="15.7109375" bestFit="1" customWidth="1"/>
    <col min="8709" max="8709" width="13.7109375" customWidth="1"/>
    <col min="8961" max="8961" width="5.5703125" customWidth="1"/>
    <col min="8962" max="8962" width="12" bestFit="1" customWidth="1"/>
    <col min="8963" max="8963" width="47.85546875" customWidth="1"/>
    <col min="8964" max="8964" width="15.7109375" bestFit="1" customWidth="1"/>
    <col min="8965" max="8965" width="13.7109375" customWidth="1"/>
    <col min="9217" max="9217" width="5.5703125" customWidth="1"/>
    <col min="9218" max="9218" width="12" bestFit="1" customWidth="1"/>
    <col min="9219" max="9219" width="47.85546875" customWidth="1"/>
    <col min="9220" max="9220" width="15.7109375" bestFit="1" customWidth="1"/>
    <col min="9221" max="9221" width="13.7109375" customWidth="1"/>
    <col min="9473" max="9473" width="5.5703125" customWidth="1"/>
    <col min="9474" max="9474" width="12" bestFit="1" customWidth="1"/>
    <col min="9475" max="9475" width="47.85546875" customWidth="1"/>
    <col min="9476" max="9476" width="15.7109375" bestFit="1" customWidth="1"/>
    <col min="9477" max="9477" width="13.7109375" customWidth="1"/>
    <col min="9729" max="9729" width="5.5703125" customWidth="1"/>
    <col min="9730" max="9730" width="12" bestFit="1" customWidth="1"/>
    <col min="9731" max="9731" width="47.85546875" customWidth="1"/>
    <col min="9732" max="9732" width="15.7109375" bestFit="1" customWidth="1"/>
    <col min="9733" max="9733" width="13.7109375" customWidth="1"/>
    <col min="9985" max="9985" width="5.5703125" customWidth="1"/>
    <col min="9986" max="9986" width="12" bestFit="1" customWidth="1"/>
    <col min="9987" max="9987" width="47.85546875" customWidth="1"/>
    <col min="9988" max="9988" width="15.7109375" bestFit="1" customWidth="1"/>
    <col min="9989" max="9989" width="13.7109375" customWidth="1"/>
    <col min="10241" max="10241" width="5.5703125" customWidth="1"/>
    <col min="10242" max="10242" width="12" bestFit="1" customWidth="1"/>
    <col min="10243" max="10243" width="47.85546875" customWidth="1"/>
    <col min="10244" max="10244" width="15.7109375" bestFit="1" customWidth="1"/>
    <col min="10245" max="10245" width="13.7109375" customWidth="1"/>
    <col min="10497" max="10497" width="5.5703125" customWidth="1"/>
    <col min="10498" max="10498" width="12" bestFit="1" customWidth="1"/>
    <col min="10499" max="10499" width="47.85546875" customWidth="1"/>
    <col min="10500" max="10500" width="15.7109375" bestFit="1" customWidth="1"/>
    <col min="10501" max="10501" width="13.7109375" customWidth="1"/>
    <col min="10753" max="10753" width="5.5703125" customWidth="1"/>
    <col min="10754" max="10754" width="12" bestFit="1" customWidth="1"/>
    <col min="10755" max="10755" width="47.85546875" customWidth="1"/>
    <col min="10756" max="10756" width="15.7109375" bestFit="1" customWidth="1"/>
    <col min="10757" max="10757" width="13.7109375" customWidth="1"/>
    <col min="11009" max="11009" width="5.5703125" customWidth="1"/>
    <col min="11010" max="11010" width="12" bestFit="1" customWidth="1"/>
    <col min="11011" max="11011" width="47.85546875" customWidth="1"/>
    <col min="11012" max="11012" width="15.7109375" bestFit="1" customWidth="1"/>
    <col min="11013" max="11013" width="13.7109375" customWidth="1"/>
    <col min="11265" max="11265" width="5.5703125" customWidth="1"/>
    <col min="11266" max="11266" width="12" bestFit="1" customWidth="1"/>
    <col min="11267" max="11267" width="47.85546875" customWidth="1"/>
    <col min="11268" max="11268" width="15.7109375" bestFit="1" customWidth="1"/>
    <col min="11269" max="11269" width="13.7109375" customWidth="1"/>
    <col min="11521" max="11521" width="5.5703125" customWidth="1"/>
    <col min="11522" max="11522" width="12" bestFit="1" customWidth="1"/>
    <col min="11523" max="11523" width="47.85546875" customWidth="1"/>
    <col min="11524" max="11524" width="15.7109375" bestFit="1" customWidth="1"/>
    <col min="11525" max="11525" width="13.7109375" customWidth="1"/>
    <col min="11777" max="11777" width="5.5703125" customWidth="1"/>
    <col min="11778" max="11778" width="12" bestFit="1" customWidth="1"/>
    <col min="11779" max="11779" width="47.85546875" customWidth="1"/>
    <col min="11780" max="11780" width="15.7109375" bestFit="1" customWidth="1"/>
    <col min="11781" max="11781" width="13.7109375" customWidth="1"/>
    <col min="12033" max="12033" width="5.5703125" customWidth="1"/>
    <col min="12034" max="12034" width="12" bestFit="1" customWidth="1"/>
    <col min="12035" max="12035" width="47.85546875" customWidth="1"/>
    <col min="12036" max="12036" width="15.7109375" bestFit="1" customWidth="1"/>
    <col min="12037" max="12037" width="13.7109375" customWidth="1"/>
    <col min="12289" max="12289" width="5.5703125" customWidth="1"/>
    <col min="12290" max="12290" width="12" bestFit="1" customWidth="1"/>
    <col min="12291" max="12291" width="47.85546875" customWidth="1"/>
    <col min="12292" max="12292" width="15.7109375" bestFit="1" customWidth="1"/>
    <col min="12293" max="12293" width="13.7109375" customWidth="1"/>
    <col min="12545" max="12545" width="5.5703125" customWidth="1"/>
    <col min="12546" max="12546" width="12" bestFit="1" customWidth="1"/>
    <col min="12547" max="12547" width="47.85546875" customWidth="1"/>
    <col min="12548" max="12548" width="15.7109375" bestFit="1" customWidth="1"/>
    <col min="12549" max="12549" width="13.7109375" customWidth="1"/>
    <col min="12801" max="12801" width="5.5703125" customWidth="1"/>
    <col min="12802" max="12802" width="12" bestFit="1" customWidth="1"/>
    <col min="12803" max="12803" width="47.85546875" customWidth="1"/>
    <col min="12804" max="12804" width="15.7109375" bestFit="1" customWidth="1"/>
    <col min="12805" max="12805" width="13.7109375" customWidth="1"/>
    <col min="13057" max="13057" width="5.5703125" customWidth="1"/>
    <col min="13058" max="13058" width="12" bestFit="1" customWidth="1"/>
    <col min="13059" max="13059" width="47.85546875" customWidth="1"/>
    <col min="13060" max="13060" width="15.7109375" bestFit="1" customWidth="1"/>
    <col min="13061" max="13061" width="13.7109375" customWidth="1"/>
    <col min="13313" max="13313" width="5.5703125" customWidth="1"/>
    <col min="13314" max="13314" width="12" bestFit="1" customWidth="1"/>
    <col min="13315" max="13315" width="47.85546875" customWidth="1"/>
    <col min="13316" max="13316" width="15.7109375" bestFit="1" customWidth="1"/>
    <col min="13317" max="13317" width="13.7109375" customWidth="1"/>
    <col min="13569" max="13569" width="5.5703125" customWidth="1"/>
    <col min="13570" max="13570" width="12" bestFit="1" customWidth="1"/>
    <col min="13571" max="13571" width="47.85546875" customWidth="1"/>
    <col min="13572" max="13572" width="15.7109375" bestFit="1" customWidth="1"/>
    <col min="13573" max="13573" width="13.7109375" customWidth="1"/>
    <col min="13825" max="13825" width="5.5703125" customWidth="1"/>
    <col min="13826" max="13826" width="12" bestFit="1" customWidth="1"/>
    <col min="13827" max="13827" width="47.85546875" customWidth="1"/>
    <col min="13828" max="13828" width="15.7109375" bestFit="1" customWidth="1"/>
    <col min="13829" max="13829" width="13.7109375" customWidth="1"/>
    <col min="14081" max="14081" width="5.5703125" customWidth="1"/>
    <col min="14082" max="14082" width="12" bestFit="1" customWidth="1"/>
    <col min="14083" max="14083" width="47.85546875" customWidth="1"/>
    <col min="14084" max="14084" width="15.7109375" bestFit="1" customWidth="1"/>
    <col min="14085" max="14085" width="13.7109375" customWidth="1"/>
    <col min="14337" max="14337" width="5.5703125" customWidth="1"/>
    <col min="14338" max="14338" width="12" bestFit="1" customWidth="1"/>
    <col min="14339" max="14339" width="47.85546875" customWidth="1"/>
    <col min="14340" max="14340" width="15.7109375" bestFit="1" customWidth="1"/>
    <col min="14341" max="14341" width="13.7109375" customWidth="1"/>
    <col min="14593" max="14593" width="5.5703125" customWidth="1"/>
    <col min="14594" max="14594" width="12" bestFit="1" customWidth="1"/>
    <col min="14595" max="14595" width="47.85546875" customWidth="1"/>
    <col min="14596" max="14596" width="15.7109375" bestFit="1" customWidth="1"/>
    <col min="14597" max="14597" width="13.7109375" customWidth="1"/>
    <col min="14849" max="14849" width="5.5703125" customWidth="1"/>
    <col min="14850" max="14850" width="12" bestFit="1" customWidth="1"/>
    <col min="14851" max="14851" width="47.85546875" customWidth="1"/>
    <col min="14852" max="14852" width="15.7109375" bestFit="1" customWidth="1"/>
    <col min="14853" max="14853" width="13.7109375" customWidth="1"/>
    <col min="15105" max="15105" width="5.5703125" customWidth="1"/>
    <col min="15106" max="15106" width="12" bestFit="1" customWidth="1"/>
    <col min="15107" max="15107" width="47.85546875" customWidth="1"/>
    <col min="15108" max="15108" width="15.7109375" bestFit="1" customWidth="1"/>
    <col min="15109" max="15109" width="13.7109375" customWidth="1"/>
    <col min="15361" max="15361" width="5.5703125" customWidth="1"/>
    <col min="15362" max="15362" width="12" bestFit="1" customWidth="1"/>
    <col min="15363" max="15363" width="47.85546875" customWidth="1"/>
    <col min="15364" max="15364" width="15.7109375" bestFit="1" customWidth="1"/>
    <col min="15365" max="15365" width="13.7109375" customWidth="1"/>
    <col min="15617" max="15617" width="5.5703125" customWidth="1"/>
    <col min="15618" max="15618" width="12" bestFit="1" customWidth="1"/>
    <col min="15619" max="15619" width="47.85546875" customWidth="1"/>
    <col min="15620" max="15620" width="15.7109375" bestFit="1" customWidth="1"/>
    <col min="15621" max="15621" width="13.7109375" customWidth="1"/>
    <col min="15873" max="15873" width="5.5703125" customWidth="1"/>
    <col min="15874" max="15874" width="12" bestFit="1" customWidth="1"/>
    <col min="15875" max="15875" width="47.85546875" customWidth="1"/>
    <col min="15876" max="15876" width="15.7109375" bestFit="1" customWidth="1"/>
    <col min="15877" max="15877" width="13.7109375" customWidth="1"/>
    <col min="16129" max="16129" width="5.5703125" customWidth="1"/>
    <col min="16130" max="16130" width="12" bestFit="1" customWidth="1"/>
    <col min="16131" max="16131" width="47.85546875" customWidth="1"/>
    <col min="16132" max="16132" width="15.7109375" bestFit="1" customWidth="1"/>
    <col min="16133" max="16133" width="13.7109375" customWidth="1"/>
  </cols>
  <sheetData>
    <row r="3" spans="1:5" x14ac:dyDescent="0.25">
      <c r="A3" s="3" t="s">
        <v>95</v>
      </c>
      <c r="B3" s="23"/>
      <c r="C3" s="23"/>
      <c r="D3" s="23"/>
      <c r="E3" s="23"/>
    </row>
    <row r="4" spans="1:5" x14ac:dyDescent="0.25">
      <c r="A4" s="69" t="s">
        <v>40</v>
      </c>
      <c r="B4" s="69"/>
      <c r="C4" s="69"/>
      <c r="D4" s="69"/>
      <c r="E4" s="69"/>
    </row>
    <row r="5" spans="1:5" ht="15.95" customHeight="1" x14ac:dyDescent="0.25">
      <c r="A5" s="65" t="s">
        <v>54</v>
      </c>
      <c r="B5" s="65" t="s">
        <v>23</v>
      </c>
      <c r="C5" s="65" t="s">
        <v>24</v>
      </c>
      <c r="D5" s="65" t="s">
        <v>25</v>
      </c>
      <c r="E5" s="65" t="s">
        <v>4</v>
      </c>
    </row>
    <row r="6" spans="1:5" x14ac:dyDescent="0.25">
      <c r="A6" s="54" t="s">
        <v>26</v>
      </c>
      <c r="B6" s="63" t="s">
        <v>57</v>
      </c>
      <c r="C6" s="57" t="s">
        <v>84</v>
      </c>
      <c r="D6" s="54" t="s">
        <v>78</v>
      </c>
      <c r="E6" s="56">
        <v>3656</v>
      </c>
    </row>
    <row r="7" spans="1:5" x14ac:dyDescent="0.25">
      <c r="A7" s="54" t="s">
        <v>27</v>
      </c>
      <c r="B7" s="63" t="s">
        <v>58</v>
      </c>
      <c r="C7" s="55" t="s">
        <v>48</v>
      </c>
      <c r="D7" s="54" t="s">
        <v>78</v>
      </c>
      <c r="E7" s="56">
        <v>2106</v>
      </c>
    </row>
    <row r="8" spans="1:5" x14ac:dyDescent="0.25">
      <c r="A8" s="54" t="s">
        <v>28</v>
      </c>
      <c r="B8" s="63" t="s">
        <v>61</v>
      </c>
      <c r="C8" s="57" t="s">
        <v>89</v>
      </c>
      <c r="D8" s="54" t="s">
        <v>81</v>
      </c>
      <c r="E8" s="56">
        <v>722</v>
      </c>
    </row>
    <row r="9" spans="1:5" x14ac:dyDescent="0.25">
      <c r="A9" s="54" t="s">
        <v>29</v>
      </c>
      <c r="B9" s="63" t="s">
        <v>50</v>
      </c>
      <c r="C9" s="55" t="s">
        <v>87</v>
      </c>
      <c r="D9" s="54" t="s">
        <v>80</v>
      </c>
      <c r="E9" s="56">
        <v>708</v>
      </c>
    </row>
    <row r="10" spans="1:5" x14ac:dyDescent="0.25">
      <c r="A10" s="54" t="s">
        <v>31</v>
      </c>
      <c r="B10" s="63" t="s">
        <v>63</v>
      </c>
      <c r="C10" s="57" t="s">
        <v>91</v>
      </c>
      <c r="D10" s="54" t="s">
        <v>83</v>
      </c>
      <c r="E10" s="56">
        <v>702</v>
      </c>
    </row>
    <row r="11" spans="1:5" x14ac:dyDescent="0.25">
      <c r="A11" s="54" t="s">
        <v>36</v>
      </c>
      <c r="B11" s="63" t="s">
        <v>69</v>
      </c>
      <c r="C11" s="55" t="s">
        <v>103</v>
      </c>
      <c r="D11" s="54" t="s">
        <v>78</v>
      </c>
      <c r="E11" s="56">
        <v>643</v>
      </c>
    </row>
    <row r="12" spans="1:5" x14ac:dyDescent="0.25">
      <c r="A12" s="54" t="s">
        <v>30</v>
      </c>
      <c r="B12" s="63" t="s">
        <v>70</v>
      </c>
      <c r="C12" s="55" t="s">
        <v>104</v>
      </c>
      <c r="D12" s="54" t="s">
        <v>100</v>
      </c>
      <c r="E12" s="56">
        <v>556</v>
      </c>
    </row>
    <row r="13" spans="1:5" x14ac:dyDescent="0.25">
      <c r="A13" s="54" t="s">
        <v>35</v>
      </c>
      <c r="B13" s="63" t="s">
        <v>71</v>
      </c>
      <c r="C13" s="55" t="s">
        <v>105</v>
      </c>
      <c r="D13" s="54" t="s">
        <v>101</v>
      </c>
      <c r="E13" s="56">
        <v>523</v>
      </c>
    </row>
    <row r="14" spans="1:5" ht="15" customHeight="1" x14ac:dyDescent="0.25">
      <c r="A14" s="54" t="s">
        <v>32</v>
      </c>
      <c r="B14" s="63" t="s">
        <v>59</v>
      </c>
      <c r="C14" s="55" t="s">
        <v>86</v>
      </c>
      <c r="D14" s="54" t="s">
        <v>78</v>
      </c>
      <c r="E14" s="56">
        <v>518</v>
      </c>
    </row>
    <row r="15" spans="1:5" ht="15" customHeight="1" x14ac:dyDescent="0.25">
      <c r="A15" s="54" t="s">
        <v>37</v>
      </c>
      <c r="B15" s="63" t="s">
        <v>72</v>
      </c>
      <c r="C15" s="57" t="s">
        <v>106</v>
      </c>
      <c r="D15" s="54" t="s">
        <v>102</v>
      </c>
      <c r="E15" s="56">
        <v>508</v>
      </c>
    </row>
    <row r="16" spans="1:5" x14ac:dyDescent="0.25">
      <c r="A16" s="79" t="s">
        <v>41</v>
      </c>
      <c r="B16" s="79"/>
      <c r="C16" s="79"/>
      <c r="D16" s="79"/>
      <c r="E16" s="53">
        <f>SUM(E6:E15)</f>
        <v>10642</v>
      </c>
    </row>
    <row r="17" spans="1:5" x14ac:dyDescent="0.25">
      <c r="A17" s="80" t="s">
        <v>42</v>
      </c>
      <c r="B17" s="80"/>
      <c r="C17" s="80"/>
      <c r="D17" s="80"/>
      <c r="E17" s="64">
        <v>0.16855943612893007</v>
      </c>
    </row>
    <row r="18" spans="1:5" x14ac:dyDescent="0.25">
      <c r="A18" s="24" t="s">
        <v>19</v>
      </c>
    </row>
  </sheetData>
  <mergeCells count="3">
    <mergeCell ref="A16:D16"/>
    <mergeCell ref="A17:D17"/>
    <mergeCell ref="A4:E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Rang lista po ukupnim prihodima</vt:lpstr>
      <vt:lpstr>Rang lista po dobiti razdoblja</vt:lpstr>
      <vt:lpstr>Rang lista po br. zaposlenih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MŠ</cp:lastModifiedBy>
  <dcterms:created xsi:type="dcterms:W3CDTF">2020-07-30T08:20:44Z</dcterms:created>
  <dcterms:modified xsi:type="dcterms:W3CDTF">2022-07-06T07:20:47Z</dcterms:modified>
</cp:coreProperties>
</file>